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defaultThemeVersion="124226"/>
  <mc:AlternateContent xmlns:mc="http://schemas.openxmlformats.org/markup-compatibility/2006">
    <mc:Choice Requires="x15">
      <x15ac:absPath xmlns:x15ac="http://schemas.microsoft.com/office/spreadsheetml/2010/11/ac" url="C:\Users\FNSA\AppData\Local\Microsoft\Windows\INetCache\Content.Outlook\7ZGDZYW8\"/>
    </mc:Choice>
  </mc:AlternateContent>
  <xr:revisionPtr revIDLastSave="0" documentId="13_ncr:1_{D7FF70F2-F2D6-4AAE-8D1B-185F6178C38C}" xr6:coauthVersionLast="45" xr6:coauthVersionMax="45" xr10:uidLastSave="{00000000-0000-0000-0000-000000000000}"/>
  <bookViews>
    <workbookView xWindow="4800" yWindow="4215" windowWidth="21600" windowHeight="11385" xr2:uid="{00000000-000D-0000-FFFF-FFFF00000000}"/>
  </bookViews>
  <sheets>
    <sheet name="Sheet1" sheetId="1" r:id="rId1"/>
    <sheet name="Sheet2"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0" i="1" l="1"/>
  <c r="K101" i="1" l="1"/>
  <c r="K99" i="1"/>
  <c r="K97" i="1"/>
  <c r="K95" i="1"/>
  <c r="K93" i="1"/>
  <c r="K91" i="1"/>
  <c r="K89" i="1"/>
  <c r="K87" i="1"/>
  <c r="K85" i="1"/>
  <c r="K83" i="1"/>
  <c r="K81" i="1"/>
  <c r="K79" i="1"/>
  <c r="K77" i="1"/>
  <c r="K75" i="1"/>
  <c r="K73" i="1"/>
  <c r="K71" i="1"/>
  <c r="K69" i="1"/>
  <c r="K67" i="1"/>
  <c r="K65" i="1"/>
  <c r="K63" i="1"/>
  <c r="K61" i="1"/>
  <c r="K59" i="1"/>
  <c r="K57" i="1"/>
  <c r="K55" i="1"/>
  <c r="K53" i="1"/>
  <c r="K51" i="1"/>
  <c r="K49" i="1"/>
  <c r="K47" i="1"/>
  <c r="K45" i="1"/>
  <c r="K43" i="1"/>
  <c r="K41" i="1"/>
  <c r="K39" i="1"/>
  <c r="K37" i="1"/>
  <c r="K35" i="1"/>
  <c r="K33" i="1"/>
  <c r="K31" i="1"/>
  <c r="K29" i="1"/>
  <c r="K27" i="1"/>
  <c r="K25" i="1"/>
  <c r="K23" i="1"/>
  <c r="K21" i="1"/>
  <c r="K19" i="1"/>
  <c r="K17" i="1"/>
  <c r="K15" i="1"/>
  <c r="K13" i="1"/>
  <c r="K11" i="1"/>
  <c r="K9" i="1"/>
  <c r="J102" i="1"/>
  <c r="I102" i="1"/>
  <c r="J100" i="1"/>
  <c r="I100" i="1"/>
  <c r="J98" i="1"/>
  <c r="I98" i="1"/>
  <c r="J96" i="1"/>
  <c r="I96" i="1"/>
  <c r="J92" i="1"/>
  <c r="I92" i="1"/>
  <c r="J90" i="1"/>
  <c r="I90" i="1"/>
  <c r="J86" i="1"/>
  <c r="I86" i="1"/>
  <c r="J88" i="1"/>
  <c r="I88" i="1"/>
  <c r="J84" i="1"/>
  <c r="I84" i="1"/>
  <c r="E84" i="1"/>
  <c r="J82" i="1"/>
  <c r="I82" i="1"/>
  <c r="J80" i="1"/>
  <c r="I80" i="1"/>
  <c r="J78" i="1"/>
  <c r="I78" i="1"/>
  <c r="J76" i="1"/>
  <c r="I76" i="1"/>
  <c r="J74" i="1"/>
  <c r="I74" i="1"/>
  <c r="J72" i="1"/>
  <c r="I72" i="1"/>
  <c r="J70" i="1"/>
  <c r="I70" i="1"/>
  <c r="J68" i="1"/>
  <c r="I68" i="1"/>
  <c r="J64" i="1"/>
  <c r="I64" i="1"/>
  <c r="J62" i="1"/>
  <c r="I62" i="1"/>
  <c r="J60" i="1"/>
  <c r="I60" i="1"/>
  <c r="J58" i="1"/>
  <c r="I58" i="1"/>
  <c r="J56" i="1"/>
  <c r="I56" i="1"/>
  <c r="J54" i="1"/>
  <c r="I54" i="1"/>
  <c r="J52" i="1"/>
  <c r="I52" i="1"/>
  <c r="J50" i="1"/>
  <c r="I50" i="1"/>
  <c r="J48" i="1"/>
  <c r="I48" i="1"/>
  <c r="I46" i="1"/>
  <c r="J44" i="1"/>
  <c r="I44" i="1"/>
  <c r="J42" i="1"/>
  <c r="I42" i="1"/>
  <c r="I40" i="1"/>
  <c r="J38" i="1"/>
  <c r="I38" i="1"/>
  <c r="J36" i="1"/>
  <c r="I36" i="1"/>
  <c r="J34" i="1"/>
  <c r="I34" i="1"/>
  <c r="J32" i="1"/>
  <c r="I32" i="1"/>
  <c r="J30" i="1"/>
  <c r="I30" i="1"/>
  <c r="J28" i="1"/>
  <c r="I28" i="1"/>
  <c r="P5" i="1"/>
  <c r="P7" i="1"/>
  <c r="P9" i="1"/>
  <c r="P11" i="1"/>
  <c r="P13" i="1"/>
  <c r="P15" i="1"/>
  <c r="P17" i="1"/>
  <c r="P19" i="1"/>
  <c r="P21" i="1"/>
  <c r="P23" i="1"/>
  <c r="P25" i="1"/>
  <c r="P27" i="1"/>
  <c r="P29" i="1"/>
  <c r="P31" i="1"/>
  <c r="P33" i="1"/>
  <c r="P35" i="1"/>
  <c r="P37" i="1"/>
  <c r="P39" i="1"/>
  <c r="P41" i="1"/>
  <c r="P43" i="1"/>
  <c r="P45" i="1"/>
  <c r="P47" i="1"/>
  <c r="P49" i="1"/>
  <c r="P51" i="1"/>
  <c r="P53" i="1"/>
  <c r="P55" i="1"/>
  <c r="P57" i="1"/>
  <c r="P59" i="1"/>
  <c r="P61" i="1"/>
  <c r="P63" i="1"/>
  <c r="P65" i="1"/>
  <c r="P67" i="1"/>
  <c r="P69" i="1"/>
  <c r="P71" i="1"/>
  <c r="P73" i="1"/>
  <c r="P75" i="1"/>
  <c r="P77" i="1"/>
  <c r="P79" i="1"/>
  <c r="P81" i="1"/>
  <c r="P83" i="1"/>
  <c r="P85" i="1"/>
  <c r="P87" i="1"/>
  <c r="P89" i="1"/>
  <c r="P91" i="1"/>
  <c r="P93" i="1"/>
  <c r="P95" i="1"/>
  <c r="P97" i="1"/>
  <c r="P99" i="1"/>
  <c r="P101" i="1"/>
  <c r="P3" i="1"/>
  <c r="J26" i="1"/>
  <c r="I26" i="1"/>
  <c r="J24" i="1"/>
  <c r="I24" i="1"/>
  <c r="J20" i="1"/>
  <c r="K3" i="1"/>
  <c r="J4" i="1"/>
  <c r="I4" i="1"/>
  <c r="H4" i="1"/>
  <c r="G4" i="1"/>
  <c r="F4" i="1"/>
  <c r="E4" i="1"/>
  <c r="E6" i="1"/>
  <c r="F6" i="1"/>
  <c r="G6" i="1"/>
  <c r="H6" i="1"/>
  <c r="I6" i="1"/>
  <c r="J6" i="1"/>
  <c r="I22" i="1"/>
  <c r="J22" i="1"/>
  <c r="I20" i="1"/>
  <c r="J18" i="1"/>
  <c r="I18" i="1"/>
  <c r="J16" i="1"/>
  <c r="I16" i="1"/>
  <c r="J14" i="1"/>
  <c r="I14" i="1"/>
  <c r="J12" i="1"/>
  <c r="I12" i="1"/>
  <c r="J10" i="1"/>
  <c r="I10" i="1"/>
  <c r="J8" i="1"/>
  <c r="I8" i="1"/>
  <c r="K5" i="1"/>
  <c r="J40" i="1"/>
  <c r="H8" i="1"/>
  <c r="H12" i="1"/>
  <c r="H14" i="1"/>
  <c r="H16" i="1"/>
  <c r="H18" i="1"/>
  <c r="H20" i="1"/>
  <c r="H22" i="1"/>
  <c r="H24" i="1"/>
  <c r="H26" i="1"/>
  <c r="H28" i="1"/>
  <c r="H30" i="1"/>
  <c r="H32" i="1"/>
  <c r="H34" i="1"/>
  <c r="H36" i="1"/>
  <c r="H38" i="1"/>
  <c r="H40" i="1"/>
  <c r="H42" i="1"/>
  <c r="H44" i="1"/>
  <c r="H46" i="1"/>
  <c r="H48" i="1"/>
  <c r="H50" i="1"/>
  <c r="H52" i="1"/>
  <c r="H54" i="1"/>
  <c r="H56" i="1"/>
  <c r="H58" i="1"/>
  <c r="H60" i="1"/>
  <c r="H62" i="1"/>
  <c r="H64" i="1"/>
  <c r="H66" i="1"/>
  <c r="H68" i="1"/>
  <c r="H70" i="1"/>
  <c r="H72" i="1"/>
  <c r="H74" i="1"/>
  <c r="H76" i="1"/>
  <c r="H78" i="1"/>
  <c r="H80" i="1"/>
  <c r="H82" i="1"/>
  <c r="H84" i="1"/>
  <c r="H86" i="1"/>
  <c r="H88" i="1"/>
  <c r="H90" i="1"/>
  <c r="H92" i="1"/>
  <c r="H94" i="1"/>
  <c r="H96" i="1"/>
  <c r="H98" i="1"/>
  <c r="H100" i="1"/>
  <c r="H102" i="1"/>
  <c r="E8" i="1"/>
  <c r="E10" i="1"/>
  <c r="E12" i="1"/>
  <c r="E14" i="1"/>
  <c r="E16" i="1"/>
  <c r="E18" i="1"/>
  <c r="E20" i="1"/>
  <c r="E22" i="1"/>
  <c r="E24" i="1"/>
  <c r="E26" i="1"/>
  <c r="E28" i="1"/>
  <c r="E30" i="1"/>
  <c r="E32" i="1"/>
  <c r="E34" i="1"/>
  <c r="E36" i="1"/>
  <c r="E38" i="1"/>
  <c r="E40" i="1"/>
  <c r="E42" i="1"/>
  <c r="E44" i="1"/>
  <c r="E46" i="1"/>
  <c r="E48" i="1"/>
  <c r="E50" i="1"/>
  <c r="E52" i="1"/>
  <c r="E54" i="1"/>
  <c r="E56" i="1"/>
  <c r="E58" i="1"/>
  <c r="E60" i="1"/>
  <c r="E62" i="1"/>
  <c r="E64" i="1"/>
  <c r="E66" i="1"/>
  <c r="E68" i="1"/>
  <c r="E70" i="1"/>
  <c r="E72" i="1"/>
  <c r="E74" i="1"/>
  <c r="E76" i="1"/>
  <c r="E78" i="1"/>
  <c r="E80" i="1"/>
  <c r="E82" i="1"/>
  <c r="E86" i="1"/>
  <c r="E88" i="1"/>
  <c r="E90" i="1"/>
  <c r="E92" i="1"/>
  <c r="E94" i="1"/>
  <c r="E96" i="1"/>
  <c r="E98" i="1"/>
  <c r="E100" i="1"/>
  <c r="E102" i="1"/>
  <c r="G74" i="1"/>
  <c r="F74" i="1"/>
  <c r="G72" i="1"/>
  <c r="F72" i="1"/>
  <c r="G70" i="1"/>
  <c r="F70" i="1"/>
  <c r="G68" i="1"/>
  <c r="F68" i="1"/>
  <c r="I66" i="1"/>
  <c r="G66" i="1"/>
  <c r="F66" i="1"/>
  <c r="G64" i="1"/>
  <c r="F64" i="1"/>
  <c r="G62" i="1"/>
  <c r="F62" i="1"/>
  <c r="G60" i="1"/>
  <c r="F60" i="1"/>
  <c r="G58" i="1"/>
  <c r="F58" i="1"/>
  <c r="G56" i="1"/>
  <c r="F56" i="1"/>
  <c r="G54" i="1"/>
  <c r="F54" i="1"/>
  <c r="G52" i="1"/>
  <c r="F52" i="1"/>
  <c r="G50" i="1"/>
  <c r="F50" i="1"/>
  <c r="G48" i="1"/>
  <c r="F48" i="1"/>
  <c r="J46" i="1"/>
  <c r="G46" i="1"/>
  <c r="F46" i="1"/>
  <c r="G44" i="1"/>
  <c r="F44" i="1"/>
  <c r="G42" i="1"/>
  <c r="F42" i="1"/>
  <c r="G40" i="1"/>
  <c r="F40" i="1"/>
  <c r="G38" i="1"/>
  <c r="F38" i="1"/>
  <c r="G36" i="1"/>
  <c r="F36" i="1"/>
  <c r="G34" i="1"/>
  <c r="F34" i="1"/>
  <c r="G32" i="1"/>
  <c r="F32" i="1"/>
  <c r="G30" i="1"/>
  <c r="F30" i="1"/>
  <c r="G28" i="1"/>
  <c r="F28" i="1"/>
  <c r="G26" i="1"/>
  <c r="F26" i="1"/>
  <c r="G24" i="1"/>
  <c r="F24" i="1"/>
  <c r="G22" i="1"/>
  <c r="F22" i="1"/>
  <c r="G20" i="1"/>
  <c r="F20" i="1"/>
  <c r="G18" i="1"/>
  <c r="F18" i="1"/>
  <c r="G16" i="1"/>
  <c r="F16" i="1"/>
  <c r="G14" i="1"/>
  <c r="F14" i="1"/>
  <c r="G12" i="1"/>
  <c r="F12" i="1"/>
  <c r="G10" i="1"/>
  <c r="F10" i="1"/>
  <c r="G8" i="1"/>
  <c r="F8" i="1"/>
  <c r="F76" i="1"/>
  <c r="G76" i="1"/>
  <c r="F78" i="1"/>
  <c r="G78" i="1"/>
  <c r="F80" i="1"/>
  <c r="G80" i="1"/>
  <c r="F82" i="1"/>
  <c r="K82" i="1" s="1"/>
  <c r="G82" i="1"/>
  <c r="F84" i="1"/>
  <c r="G84" i="1"/>
  <c r="F86" i="1"/>
  <c r="G86" i="1"/>
  <c r="F88" i="1"/>
  <c r="G88" i="1"/>
  <c r="F90" i="1"/>
  <c r="G90" i="1"/>
  <c r="F92" i="1"/>
  <c r="G92" i="1"/>
  <c r="F94" i="1"/>
  <c r="G94" i="1"/>
  <c r="I94" i="1"/>
  <c r="F96" i="1"/>
  <c r="G96" i="1"/>
  <c r="F98" i="1"/>
  <c r="G98" i="1"/>
  <c r="F100" i="1"/>
  <c r="K100" i="1" s="1"/>
  <c r="G100" i="1"/>
  <c r="F102" i="1"/>
  <c r="G102" i="1"/>
  <c r="J66" i="1"/>
  <c r="J94" i="1"/>
  <c r="K96" i="1"/>
  <c r="K24" i="1" l="1"/>
  <c r="K28" i="1"/>
  <c r="K52" i="1"/>
  <c r="K68" i="1"/>
  <c r="K42" i="1"/>
  <c r="K34" i="1"/>
  <c r="K20" i="1"/>
  <c r="K36" i="1"/>
  <c r="K44" i="1"/>
  <c r="K80" i="1"/>
  <c r="K60" i="1"/>
  <c r="K86" i="1"/>
  <c r="K22" i="1"/>
  <c r="K62" i="1"/>
  <c r="K84" i="1"/>
  <c r="K98" i="1"/>
  <c r="K74" i="1"/>
  <c r="K32" i="1"/>
  <c r="K56" i="1"/>
  <c r="K94" i="1"/>
  <c r="K78" i="1"/>
  <c r="K14" i="1"/>
  <c r="K30" i="1"/>
  <c r="K46" i="1"/>
  <c r="K70" i="1"/>
  <c r="K90" i="1"/>
  <c r="K26" i="1"/>
  <c r="K10" i="1"/>
  <c r="K102" i="1"/>
  <c r="K72" i="1"/>
  <c r="K92" i="1"/>
  <c r="K76" i="1"/>
  <c r="K50" i="1"/>
  <c r="K58" i="1"/>
  <c r="K66" i="1"/>
  <c r="K12" i="1"/>
  <c r="K8" i="1"/>
  <c r="K16" i="1"/>
  <c r="K4" i="1"/>
  <c r="K38" i="1"/>
  <c r="K48" i="1"/>
  <c r="K64" i="1"/>
  <c r="P103" i="1"/>
  <c r="K88" i="1"/>
  <c r="K18" i="1"/>
  <c r="K54" i="1"/>
  <c r="K6" i="1"/>
  <c r="K40" i="1"/>
</calcChain>
</file>

<file path=xl/sharedStrings.xml><?xml version="1.0" encoding="utf-8"?>
<sst xmlns="http://schemas.openxmlformats.org/spreadsheetml/2006/main" count="67" uniqueCount="67">
  <si>
    <t>%</t>
  </si>
  <si>
    <t>Name</t>
  </si>
  <si>
    <t>CACFP Hours Worked (HW)</t>
  </si>
  <si>
    <t>Hours</t>
  </si>
  <si>
    <t>Hire date</t>
  </si>
  <si>
    <t>Termination date</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</si>
  <si>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</si>
  <si>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</si>
  <si>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</si>
  <si>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</si>
  <si>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</si>
  <si>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</si>
  <si>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</si>
  <si>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</si>
  <si>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</si>
  <si>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</si>
  <si>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</si>
  <si>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</si>
  <si>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</si>
  <si>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</si>
  <si>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</si>
  <si>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</si>
  <si>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</si>
  <si>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</si>
  <si>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</si>
  <si>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</si>
  <si>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</si>
  <si>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</si>
  <si>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</si>
  <si>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</si>
  <si>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</si>
  <si>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Centers Monthly</t>
  </si>
  <si>
    <t>Homes Monthly</t>
  </si>
  <si>
    <t>Centers Weekly</t>
  </si>
  <si>
    <t>Homes Weekly</t>
  </si>
  <si>
    <t>Pay/Hourly</t>
  </si>
  <si>
    <t>No. months</t>
  </si>
  <si>
    <t>Monthly Hours</t>
  </si>
  <si>
    <t>Weekly Hours</t>
  </si>
  <si>
    <t>SFSP Monthly</t>
  </si>
  <si>
    <t xml:space="preserve">Other Hours Monthly  </t>
  </si>
  <si>
    <t xml:space="preserve">Yearly  Program Salary </t>
  </si>
  <si>
    <t>Total</t>
  </si>
  <si>
    <t>3</t>
  </si>
  <si>
    <t>4</t>
  </si>
  <si>
    <t>5</t>
  </si>
  <si>
    <t>6</t>
  </si>
  <si>
    <t>7</t>
  </si>
  <si>
    <t>8</t>
  </si>
  <si>
    <t>9</t>
  </si>
  <si>
    <t>11</t>
  </si>
  <si>
    <t>12</t>
  </si>
  <si>
    <t>13</t>
  </si>
  <si>
    <t>14</t>
  </si>
  <si>
    <t>15</t>
  </si>
  <si>
    <t>41</t>
  </si>
  <si>
    <t>42</t>
  </si>
  <si>
    <t>43</t>
  </si>
  <si>
    <t>44</t>
  </si>
  <si>
    <t>45</t>
  </si>
  <si>
    <t>46</t>
  </si>
  <si>
    <t>47</t>
  </si>
  <si>
    <t>48</t>
  </si>
  <si>
    <t>49</t>
  </si>
  <si>
    <t>50</t>
  </si>
  <si>
    <t>10</t>
  </si>
  <si>
    <r>
      <t xml:space="preserve">This form is to assist in  determining appriopate allocation of staff time across all programs.  Check your budget worksheet to ensure you have accurately  allocated costs.  Indicate separated staff with highlights.                                                                                                                                              </t>
    </r>
    <r>
      <rPr>
        <b/>
        <sz val="11"/>
        <color theme="1"/>
        <rFont val="Calibri"/>
        <family val="2"/>
        <scheme val="minor"/>
      </rPr>
      <t xml:space="preserve">Please note this form maybe requested by the Budget Team during the budget approval process.                                </t>
    </r>
    <r>
      <rPr>
        <sz val="11"/>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</si>
</sst>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4" x14ac:knownFonts="1">
    <font>
      <sz val="11"/>
      <color theme="1"/>
      <name val="Calibri"/>
      <family val="2"/>
      <scheme val="minor"/>
    </font>
    <font>
      <sz val="11"/>
      <color theme="1"/>
      <name val="Calibri"/>
      <family val="2"/>
      <scheme val="minor"/>
    </font>
    <font>
      <b/>
      <sz val="11"/>
      <color theme="1"/>
      <name val="Calibri"/>
      <family val="2"/>
      <scheme val="minor"/>
    </font>
    <font>
      <b/>
      <i/>
      <sz val="11"/>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2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03">
    <xf numFmtId="0" fontId="0" fillId="0" borderId="0" xfId="0"/>
    <xf numFmtId="0" fontId="0" fillId="0" borderId="0" xfId="0" applyFill="1"/>
    <xf numFmtId="0" fontId="0" fillId="0" borderId="2" xfId="0" applyBorder="1" applyAlignment="1">
      <alignment horizontal="center"/>
    </xf>
    <xf numFmtId="0" fontId="0" fillId="0" borderId="0" xfId="0" applyFill="1" applyBorder="1" applyAlignment="1">
      <alignment horizontal="center"/>
    </xf>
    <xf numFmtId="0" fontId="0" fillId="0" borderId="0" xfId="0" applyAlignment="1">
      <alignment horizontal="center"/>
    </xf>
    <xf numFmtId="0" fontId="0" fillId="2" borderId="2" xfId="0" applyFill="1" applyBorder="1" applyAlignment="1">
      <alignment horizontal="center"/>
    </xf>
    <xf numFmtId="9" fontId="1" fillId="2" borderId="12" xfId="2" applyFont="1" applyFill="1" applyBorder="1"/>
    <xf numFmtId="0" fontId="0" fillId="0" borderId="2" xfId="0" applyBorder="1"/>
    <xf numFmtId="0" fontId="0" fillId="2" borderId="2" xfId="0" applyFill="1" applyBorder="1"/>
    <xf numFmtId="9" fontId="1" fillId="2" borderId="2" xfId="2" applyFont="1" applyFill="1" applyBorder="1"/>
    <xf numFmtId="0" fontId="0" fillId="3" borderId="2" xfId="0" applyFill="1" applyBorder="1"/>
    <xf numFmtId="49" fontId="0" fillId="0" borderId="0" xfId="0" applyNumberFormat="1"/>
    <xf numFmtId="49" fontId="0" fillId="0" borderId="16" xfId="0" applyNumberFormat="1" applyBorder="1"/>
    <xf numFmtId="49" fontId="0" fillId="0" borderId="13" xfId="0" applyNumberFormat="1" applyBorder="1"/>
    <xf numFmtId="43" fontId="0" fillId="2" borderId="2" xfId="0" applyNumberFormat="1" applyFill="1" applyBorder="1" applyAlignment="1">
      <alignment horizontal="center"/>
    </xf>
    <xf numFmtId="14" fontId="0" fillId="3" borderId="2" xfId="0" applyNumberFormat="1" applyFill="1" applyBorder="1" applyAlignment="1">
      <alignment horizontal="center"/>
    </xf>
    <xf numFmtId="0" fontId="0" fillId="4" borderId="2" xfId="0" applyFill="1" applyBorder="1" applyAlignment="1">
      <alignment horizontal="center" wrapText="1"/>
    </xf>
    <xf numFmtId="0" fontId="0" fillId="4" borderId="2" xfId="0" applyFill="1" applyBorder="1" applyAlignment="1">
      <alignment wrapText="1"/>
    </xf>
    <xf numFmtId="44" fontId="1" fillId="2" borderId="2" xfId="1" applyFont="1" applyFill="1" applyBorder="1" applyAlignment="1">
      <alignment horizontal="center"/>
    </xf>
    <xf numFmtId="44" fontId="1" fillId="0" borderId="2" xfId="1" applyFont="1" applyBorder="1" applyAlignment="1">
      <alignment horizontal="center"/>
    </xf>
    <xf numFmtId="44" fontId="1" fillId="3" borderId="2" xfId="1" applyFont="1" applyFill="1" applyBorder="1" applyAlignment="1">
      <alignment horizontal="center"/>
    </xf>
    <xf numFmtId="44" fontId="1" fillId="0" borderId="0" xfId="1" applyFont="1" applyAlignment="1">
      <alignment horizontal="center"/>
    </xf>
    <xf numFmtId="0" fontId="0" fillId="2" borderId="1" xfId="0" applyFill="1" applyBorder="1" applyAlignment="1">
      <alignment horizontal="right"/>
    </xf>
    <xf numFmtId="0" fontId="0" fillId="3" borderId="1" xfId="0" applyFill="1" applyBorder="1" applyAlignment="1">
      <alignment horizontal="right"/>
    </xf>
    <xf numFmtId="0" fontId="0" fillId="0" borderId="0" xfId="0" applyAlignment="1">
      <alignment horizontal="right"/>
    </xf>
    <xf numFmtId="0" fontId="0" fillId="2" borderId="12" xfId="0" applyFill="1" applyBorder="1" applyAlignment="1">
      <alignment horizontal="right"/>
    </xf>
    <xf numFmtId="9" fontId="1" fillId="3" borderId="12" xfId="2" applyFont="1" applyFill="1" applyBorder="1"/>
    <xf numFmtId="43" fontId="0" fillId="3" borderId="2" xfId="0" applyNumberFormat="1" applyFill="1" applyBorder="1" applyAlignment="1">
      <alignment horizontal="center"/>
    </xf>
    <xf numFmtId="0" fontId="0" fillId="3" borderId="0" xfId="0" applyFill="1" applyAlignment="1">
      <alignment horizontal="center"/>
    </xf>
    <xf numFmtId="49" fontId="3" fillId="0" borderId="2" xfId="0" applyNumberFormat="1" applyFont="1" applyBorder="1"/>
    <xf numFmtId="0" fontId="0" fillId="0" borderId="2" xfId="0" applyBorder="1" applyAlignment="1" applyProtection="1">
      <alignment horizontal="center"/>
    </xf>
    <xf numFmtId="0" fontId="0" fillId="0" borderId="1" xfId="0" applyBorder="1" applyAlignment="1" applyProtection="1">
      <alignment horizontal="center"/>
    </xf>
    <xf numFmtId="0" fontId="0" fillId="4" borderId="1" xfId="0" applyFill="1" applyBorder="1" applyAlignment="1" applyProtection="1">
      <alignment horizontal="center" wrapText="1"/>
    </xf>
    <xf numFmtId="0" fontId="0" fillId="0" borderId="14" xfId="0" applyBorder="1" applyAlignment="1" applyProtection="1">
      <alignment horizontal="center" wrapText="1"/>
    </xf>
    <xf numFmtId="0" fontId="0" fillId="0" borderId="2" xfId="0" applyBorder="1" applyAlignment="1" applyProtection="1">
      <alignment horizontal="center" wrapText="1"/>
    </xf>
    <xf numFmtId="0" fontId="0" fillId="2" borderId="2" xfId="0" applyFill="1" applyBorder="1" applyAlignment="1" applyProtection="1">
      <alignment horizontal="center"/>
    </xf>
    <xf numFmtId="0" fontId="0" fillId="0" borderId="13" xfId="0" applyFill="1" applyBorder="1" applyAlignment="1" applyProtection="1">
      <alignment horizontal="center"/>
    </xf>
    <xf numFmtId="44" fontId="1" fillId="0" borderId="13" xfId="1" applyFont="1" applyFill="1" applyBorder="1" applyAlignment="1" applyProtection="1">
      <alignment horizontal="center"/>
    </xf>
    <xf numFmtId="0" fontId="0" fillId="4" borderId="12" xfId="0" applyFill="1" applyBorder="1" applyAlignment="1" applyProtection="1">
      <alignment horizontal="right"/>
    </xf>
    <xf numFmtId="0" fontId="0" fillId="4" borderId="2" xfId="0" applyFill="1" applyBorder="1" applyAlignment="1" applyProtection="1">
      <alignment horizontal="center"/>
    </xf>
    <xf numFmtId="49" fontId="0" fillId="0" borderId="16" xfId="0" applyNumberFormat="1" applyBorder="1" applyProtection="1">
      <protection locked="0"/>
    </xf>
    <xf numFmtId="0" fontId="0" fillId="3" borderId="2" xfId="0" applyFill="1" applyBorder="1" applyProtection="1">
      <protection locked="0"/>
    </xf>
    <xf numFmtId="14" fontId="0" fillId="0" borderId="2" xfId="0" applyNumberFormat="1" applyBorder="1" applyAlignment="1" applyProtection="1">
      <alignment horizontal="center"/>
      <protection locked="0"/>
    </xf>
    <xf numFmtId="44" fontId="1" fillId="0" borderId="2" xfId="1" applyFont="1" applyBorder="1" applyAlignment="1" applyProtection="1">
      <alignment horizontal="center"/>
      <protection locked="0"/>
    </xf>
    <xf numFmtId="164" fontId="0" fillId="0" borderId="1" xfId="0" applyNumberFormat="1" applyFill="1" applyBorder="1" applyAlignment="1" applyProtection="1">
      <alignment horizontal="right"/>
      <protection locked="0"/>
    </xf>
    <xf numFmtId="0" fontId="0" fillId="0" borderId="2" xfId="0" applyFill="1" applyBorder="1" applyProtection="1">
      <protection locked="0"/>
    </xf>
    <xf numFmtId="0" fontId="0" fillId="0" borderId="2" xfId="0" applyBorder="1" applyProtection="1">
      <protection locked="0"/>
    </xf>
    <xf numFmtId="0" fontId="0" fillId="0" borderId="2" xfId="0" applyBorder="1" applyAlignment="1" applyProtection="1">
      <alignment horizontal="center"/>
      <protection locked="0"/>
    </xf>
    <xf numFmtId="0" fontId="0" fillId="0" borderId="1" xfId="0" applyBorder="1" applyAlignment="1" applyProtection="1">
      <alignment horizontal="right"/>
      <protection locked="0"/>
    </xf>
    <xf numFmtId="9" fontId="1" fillId="0" borderId="0" xfId="2" applyFont="1" applyFill="1" applyBorder="1"/>
    <xf numFmtId="9" fontId="1" fillId="3" borderId="12" xfId="2" applyFont="1" applyFill="1" applyBorder="1" applyProtection="1">
      <protection locked="0"/>
    </xf>
    <xf numFmtId="0" fontId="0" fillId="0" borderId="15" xfId="0" applyBorder="1" applyAlignment="1" applyProtection="1">
      <alignment horizontal="right"/>
      <protection locked="0"/>
    </xf>
    <xf numFmtId="49" fontId="0" fillId="0" borderId="16" xfId="0" applyNumberFormat="1" applyBorder="1" applyProtection="1"/>
    <xf numFmtId="0" fontId="0" fillId="2" borderId="2" xfId="0" applyFill="1" applyBorder="1" applyProtection="1"/>
    <xf numFmtId="9" fontId="1" fillId="2" borderId="12" xfId="2" applyFont="1" applyFill="1" applyBorder="1" applyProtection="1"/>
    <xf numFmtId="9" fontId="1" fillId="2" borderId="11" xfId="2" applyFont="1" applyFill="1" applyBorder="1" applyProtection="1"/>
    <xf numFmtId="44" fontId="1" fillId="2" borderId="2" xfId="1" applyFont="1" applyFill="1" applyBorder="1" applyAlignment="1" applyProtection="1">
      <alignment horizontal="center"/>
    </xf>
    <xf numFmtId="0" fontId="0" fillId="2" borderId="1" xfId="0" applyFill="1" applyBorder="1" applyAlignment="1" applyProtection="1">
      <alignment horizontal="right"/>
    </xf>
    <xf numFmtId="0" fontId="0" fillId="3" borderId="2" xfId="0" applyFill="1" applyBorder="1" applyAlignment="1" applyProtection="1">
      <alignment horizontal="center"/>
      <protection locked="0"/>
    </xf>
    <xf numFmtId="9" fontId="1" fillId="0" borderId="2" xfId="2" applyFont="1" applyFill="1" applyBorder="1" applyProtection="1">
      <protection locked="0"/>
    </xf>
    <xf numFmtId="0" fontId="0" fillId="0" borderId="0" xfId="0" applyProtection="1">
      <protection locked="0"/>
    </xf>
    <xf numFmtId="0" fontId="0" fillId="0" borderId="0" xfId="0" applyAlignment="1" applyProtection="1">
      <alignment horizontal="center"/>
      <protection locked="0"/>
    </xf>
    <xf numFmtId="0" fontId="0" fillId="0" borderId="2" xfId="0" applyFill="1" applyBorder="1" applyAlignment="1" applyProtection="1">
      <alignment horizontal="center"/>
      <protection locked="0"/>
    </xf>
    <xf numFmtId="44" fontId="1" fillId="0" borderId="2" xfId="1" applyFont="1" applyFill="1" applyBorder="1" applyAlignment="1" applyProtection="1">
      <alignment horizontal="center"/>
      <protection locked="0"/>
    </xf>
    <xf numFmtId="0" fontId="0" fillId="0" borderId="1" xfId="0" applyFill="1" applyBorder="1" applyAlignment="1" applyProtection="1">
      <alignment horizontal="right"/>
      <protection locked="0"/>
    </xf>
    <xf numFmtId="44" fontId="1" fillId="3" borderId="2" xfId="1" applyFont="1" applyFill="1" applyBorder="1" applyAlignment="1" applyProtection="1">
      <alignment horizontal="center"/>
      <protection locked="0"/>
    </xf>
    <xf numFmtId="0" fontId="0" fillId="3" borderId="1" xfId="0" applyFill="1" applyBorder="1" applyAlignment="1" applyProtection="1">
      <alignment horizontal="right"/>
      <protection locked="0"/>
    </xf>
    <xf numFmtId="0" fontId="0" fillId="2" borderId="2" xfId="0" applyFill="1" applyBorder="1" applyProtection="1">
      <protection locked="0"/>
    </xf>
    <xf numFmtId="9" fontId="1" fillId="2" borderId="2" xfId="2" applyFont="1" applyFill="1" applyBorder="1" applyProtection="1">
      <protection locked="0"/>
    </xf>
    <xf numFmtId="9" fontId="1" fillId="2" borderId="12" xfId="2" applyFont="1" applyFill="1" applyBorder="1" applyProtection="1">
      <protection locked="0"/>
    </xf>
    <xf numFmtId="43" fontId="0" fillId="3" borderId="11" xfId="0" applyNumberFormat="1" applyFill="1" applyBorder="1" applyAlignment="1">
      <alignment horizontal="center"/>
    </xf>
    <xf numFmtId="0" fontId="0" fillId="0" borderId="14" xfId="0" applyBorder="1" applyAlignment="1">
      <alignment horizontal="right"/>
    </xf>
    <xf numFmtId="0" fontId="0" fillId="0" borderId="18" xfId="0" applyBorder="1" applyAlignment="1" applyProtection="1">
      <alignment horizontal="right"/>
      <protection locked="0"/>
    </xf>
    <xf numFmtId="0" fontId="0" fillId="2" borderId="19" xfId="0" applyFill="1" applyBorder="1" applyAlignment="1">
      <alignment horizontal="right"/>
    </xf>
    <xf numFmtId="14" fontId="0" fillId="0" borderId="18" xfId="0" applyNumberFormat="1" applyBorder="1" applyAlignment="1" applyProtection="1">
      <alignment horizontal="center"/>
      <protection locked="0"/>
    </xf>
    <xf numFmtId="14" fontId="0" fillId="0" borderId="20" xfId="0" applyNumberFormat="1" applyBorder="1" applyAlignment="1" applyProtection="1">
      <alignment horizontal="center"/>
      <protection locked="0"/>
    </xf>
    <xf numFmtId="44" fontId="1" fillId="0" borderId="20" xfId="1" applyFont="1" applyBorder="1" applyAlignment="1" applyProtection="1">
      <alignment horizontal="center"/>
      <protection locked="0"/>
    </xf>
    <xf numFmtId="0" fontId="0" fillId="0" borderId="20" xfId="0" applyBorder="1" applyAlignment="1" applyProtection="1">
      <alignment horizontal="right"/>
      <protection locked="0"/>
    </xf>
    <xf numFmtId="0" fontId="0" fillId="2" borderId="19" xfId="0" applyFill="1" applyBorder="1" applyAlignment="1">
      <alignment horizontal="center"/>
    </xf>
    <xf numFmtId="0" fontId="0" fillId="2" borderId="11" xfId="0" applyFill="1" applyBorder="1" applyAlignment="1">
      <alignment horizontal="center"/>
    </xf>
    <xf numFmtId="44" fontId="1" fillId="2" borderId="11" xfId="1" applyFont="1" applyFill="1" applyBorder="1" applyAlignment="1">
      <alignment horizontal="center"/>
    </xf>
    <xf numFmtId="0" fontId="0" fillId="2" borderId="11" xfId="0" applyFill="1" applyBorder="1" applyAlignment="1">
      <alignment horizontal="right"/>
    </xf>
    <xf numFmtId="14" fontId="0" fillId="0" borderId="17" xfId="0" applyNumberFormat="1" applyBorder="1" applyAlignment="1">
      <alignment horizontal="center"/>
    </xf>
    <xf numFmtId="0" fontId="0" fillId="2" borderId="12" xfId="0" applyFill="1" applyBorder="1" applyAlignment="1" applyProtection="1">
      <alignment horizontal="center"/>
    </xf>
    <xf numFmtId="0" fontId="0" fillId="2" borderId="0" xfId="0" applyFill="1" applyBorder="1" applyProtection="1"/>
    <xf numFmtId="0" fontId="0" fillId="2" borderId="0" xfId="0" applyNumberFormat="1" applyFill="1" applyBorder="1" applyProtection="1"/>
    <xf numFmtId="0" fontId="0" fillId="2" borderId="1" xfId="0" applyNumberFormat="1" applyFill="1" applyBorder="1" applyProtection="1"/>
    <xf numFmtId="9" fontId="1" fillId="2" borderId="1" xfId="2" applyFont="1" applyFill="1" applyBorder="1" applyProtection="1"/>
    <xf numFmtId="9" fontId="0" fillId="2" borderId="1" xfId="0" applyNumberFormat="1" applyFill="1" applyBorder="1" applyProtection="1"/>
    <xf numFmtId="0" fontId="1" fillId="2" borderId="1" xfId="2" applyNumberFormat="1" applyFont="1" applyFill="1" applyBorder="1" applyProtection="1"/>
    <xf numFmtId="0" fontId="0" fillId="2" borderId="1" xfId="0" applyFill="1" applyBorder="1" applyProtection="1"/>
    <xf numFmtId="0" fontId="0" fillId="0" borderId="1" xfId="0" applyBorder="1" applyAlignment="1" applyProtection="1">
      <alignment horizontal="center" wrapText="1"/>
    </xf>
    <xf numFmtId="0" fontId="0" fillId="0" borderId="14" xfId="0" applyBorder="1" applyAlignment="1" applyProtection="1">
      <alignment horizontal="center" wrapText="1"/>
    </xf>
    <xf numFmtId="0" fontId="0" fillId="0" borderId="17" xfId="0" applyBorder="1" applyAlignment="1" applyProtection="1">
      <alignment horizontal="center"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0" xfId="0" applyBorder="1" applyAlignment="1">
      <alignment horizontal="left" vertical="top" wrapText="1"/>
    </xf>
    <xf numFmtId="0" fontId="0" fillId="0" borderId="7" xfId="0" applyBorder="1" applyAlignment="1">
      <alignment horizontal="left" vertical="top" wrapText="1"/>
    </xf>
    <xf numFmtId="0" fontId="0" fillId="0" borderId="10"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18"/>
  <sheetViews>
    <sheetView tabSelected="1" zoomScale="85" zoomScaleNormal="85" zoomScaleSheetLayoutView="100" workbookViewId="0">
      <pane ySplit="2" topLeftCell="A3" activePane="bottomLeft" state="frozen"/>
      <selection pane="bottomLeft" activeCell="B25" sqref="B25"/>
    </sheetView>
  </sheetViews>
  <sheetFormatPr defaultRowHeight="15" x14ac:dyDescent="0.25"/>
  <cols>
    <col min="1" max="1" width="8.85546875" style="11" customWidth="1"/>
    <col min="2" max="2" width="36" customWidth="1"/>
    <col min="3" max="3" width="14.140625" customWidth="1"/>
    <col min="4" max="4" width="9.42578125" customWidth="1"/>
    <col min="5" max="5" width="13.7109375" customWidth="1"/>
    <col min="6" max="6" width="10.28515625" customWidth="1"/>
    <col min="7" max="7" width="14.28515625" customWidth="1"/>
    <col min="8" max="8" width="10.7109375" customWidth="1"/>
    <col min="9" max="9" width="15.7109375" customWidth="1"/>
    <col min="10" max="10" width="9.7109375" customWidth="1"/>
    <col min="11" max="11" width="8.42578125" style="1" bestFit="1" customWidth="1"/>
    <col min="12" max="12" width="11.28515625" style="4" customWidth="1"/>
    <col min="13" max="13" width="17.28515625" style="4" bestFit="1" customWidth="1"/>
    <col min="14" max="14" width="15.140625" style="21" customWidth="1"/>
    <col min="15" max="15" width="11.28515625" style="24" customWidth="1"/>
    <col min="16" max="16" width="22.140625" style="4" bestFit="1" customWidth="1"/>
    <col min="17" max="17" width="11.28515625" customWidth="1"/>
  </cols>
  <sheetData>
    <row r="1" spans="1:26" ht="45.75" thickBot="1" x14ac:dyDescent="0.3">
      <c r="B1" s="30" t="s">
        <v>1</v>
      </c>
      <c r="C1" s="31" t="s">
        <v>38</v>
      </c>
      <c r="D1" s="32" t="s">
        <v>37</v>
      </c>
      <c r="E1" s="91" t="s">
        <v>2</v>
      </c>
      <c r="F1" s="92"/>
      <c r="G1" s="93"/>
      <c r="H1" s="33"/>
      <c r="I1" s="31" t="s">
        <v>39</v>
      </c>
      <c r="J1" s="34" t="s">
        <v>40</v>
      </c>
      <c r="K1" s="35" t="s">
        <v>3</v>
      </c>
      <c r="L1" s="36" t="s">
        <v>4</v>
      </c>
      <c r="M1" s="36" t="s">
        <v>5</v>
      </c>
      <c r="N1" s="37" t="s">
        <v>35</v>
      </c>
      <c r="O1" s="38" t="s">
        <v>36</v>
      </c>
      <c r="P1" s="39" t="s">
        <v>41</v>
      </c>
      <c r="Q1" s="3"/>
    </row>
    <row r="2" spans="1:26" ht="30" x14ac:dyDescent="0.25">
      <c r="B2" s="8"/>
      <c r="C2" s="8"/>
      <c r="D2" s="8"/>
      <c r="E2" s="2" t="s">
        <v>33</v>
      </c>
      <c r="F2" s="16" t="s">
        <v>31</v>
      </c>
      <c r="G2" s="2" t="s">
        <v>34</v>
      </c>
      <c r="H2" s="17" t="s">
        <v>32</v>
      </c>
      <c r="I2" s="8"/>
      <c r="J2" s="8"/>
      <c r="K2" s="83" t="s">
        <v>0</v>
      </c>
      <c r="L2" s="5"/>
      <c r="M2" s="5"/>
      <c r="N2" s="18"/>
      <c r="O2" s="22"/>
      <c r="P2" s="5"/>
      <c r="R2" s="94" t="s">
        <v>66</v>
      </c>
      <c r="S2" s="95"/>
      <c r="T2" s="95"/>
      <c r="U2" s="95"/>
      <c r="V2" s="95"/>
      <c r="W2" s="95"/>
      <c r="X2" s="95"/>
      <c r="Y2" s="95"/>
      <c r="Z2" s="96"/>
    </row>
    <row r="3" spans="1:26" x14ac:dyDescent="0.25">
      <c r="A3" s="40">
        <v>1</v>
      </c>
      <c r="B3" s="41"/>
      <c r="C3" s="41"/>
      <c r="D3" s="41"/>
      <c r="E3" s="41"/>
      <c r="F3" s="41"/>
      <c r="G3" s="41"/>
      <c r="H3" s="41"/>
      <c r="I3" s="41"/>
      <c r="J3" s="41"/>
      <c r="K3" s="84">
        <f>+F3+H3+I3+J3</f>
        <v>0</v>
      </c>
      <c r="L3" s="42"/>
      <c r="M3" s="42"/>
      <c r="N3" s="43"/>
      <c r="O3" s="44"/>
      <c r="P3" s="14">
        <f>SUM( (F3+H3+I3)*N3*O3)</f>
        <v>0</v>
      </c>
      <c r="R3" s="97"/>
      <c r="S3" s="98"/>
      <c r="T3" s="98"/>
      <c r="U3" s="98"/>
      <c r="V3" s="98"/>
      <c r="W3" s="98"/>
      <c r="X3" s="98"/>
      <c r="Y3" s="98"/>
      <c r="Z3" s="99"/>
    </row>
    <row r="4" spans="1:26" ht="13.5" customHeight="1" x14ac:dyDescent="0.25">
      <c r="A4" s="13"/>
      <c r="B4" s="53"/>
      <c r="C4" s="53"/>
      <c r="D4" s="53"/>
      <c r="E4" s="54" t="e">
        <f>+E3/C3</f>
        <v>#DIV/0!</v>
      </c>
      <c r="F4" s="54" t="e">
        <f>F3/D3</f>
        <v>#DIV/0!</v>
      </c>
      <c r="G4" s="54" t="e">
        <f>+G3/C3</f>
        <v>#DIV/0!</v>
      </c>
      <c r="H4" s="54" t="e">
        <f>H3/D3</f>
        <v>#DIV/0!</v>
      </c>
      <c r="I4" s="54" t="e">
        <f>+I3/D3</f>
        <v>#DIV/0!</v>
      </c>
      <c r="J4" s="54" t="e">
        <f>J3/D3</f>
        <v>#DIV/0!</v>
      </c>
      <c r="K4" s="55" t="e">
        <f>F4+H4+I4+J4</f>
        <v>#DIV/0!</v>
      </c>
      <c r="L4" s="35"/>
      <c r="M4" s="35"/>
      <c r="N4" s="56"/>
      <c r="O4" s="57"/>
      <c r="P4" s="14"/>
      <c r="R4" s="97"/>
      <c r="S4" s="98"/>
      <c r="T4" s="98"/>
      <c r="U4" s="98"/>
      <c r="V4" s="98"/>
      <c r="W4" s="98"/>
      <c r="X4" s="98"/>
      <c r="Y4" s="98"/>
      <c r="Z4" s="99"/>
    </row>
    <row r="5" spans="1:26" x14ac:dyDescent="0.25">
      <c r="A5" s="40">
        <v>2</v>
      </c>
      <c r="B5" s="45"/>
      <c r="C5" s="46"/>
      <c r="D5" s="41"/>
      <c r="E5" s="46"/>
      <c r="F5" s="41"/>
      <c r="G5" s="46"/>
      <c r="H5" s="41"/>
      <c r="I5" s="46"/>
      <c r="J5" s="41"/>
      <c r="K5" s="84">
        <f>+F5+H5+I5</f>
        <v>0</v>
      </c>
      <c r="L5" s="47"/>
      <c r="M5" s="47"/>
      <c r="N5" s="43"/>
      <c r="O5" s="48"/>
      <c r="P5" s="14">
        <f t="shared" ref="P5:P63" si="0">SUM( (F5+H5+I5)*N5*O5)</f>
        <v>0</v>
      </c>
      <c r="R5" s="97"/>
      <c r="S5" s="98"/>
      <c r="T5" s="98"/>
      <c r="U5" s="98"/>
      <c r="V5" s="98"/>
      <c r="W5" s="98"/>
      <c r="X5" s="98"/>
      <c r="Y5" s="98"/>
      <c r="Z5" s="99"/>
    </row>
    <row r="6" spans="1:26" ht="15.75" customHeight="1" thickBot="1" x14ac:dyDescent="0.3">
      <c r="A6" s="13"/>
      <c r="B6" s="8"/>
      <c r="C6" s="8"/>
      <c r="D6" s="8"/>
      <c r="E6" s="6" t="e">
        <f>+E5/C5</f>
        <v>#DIV/0!</v>
      </c>
      <c r="F6" s="6" t="e">
        <f>F5/D5</f>
        <v>#DIV/0!</v>
      </c>
      <c r="G6" s="6" t="e">
        <f>+G5/C5</f>
        <v>#DIV/0!</v>
      </c>
      <c r="H6" s="6" t="e">
        <f>H5/D5</f>
        <v>#DIV/0!</v>
      </c>
      <c r="I6" s="6" t="e">
        <f>+I5/D5</f>
        <v>#DIV/0!</v>
      </c>
      <c r="J6" s="6" t="e">
        <f>J5/D5</f>
        <v>#DIV/0!</v>
      </c>
      <c r="K6" s="55" t="e">
        <f>F6+H6+I6+J6</f>
        <v>#DIV/0!</v>
      </c>
      <c r="L6" s="5"/>
      <c r="M6" s="5"/>
      <c r="N6" s="18"/>
      <c r="O6" s="22"/>
      <c r="P6" s="14"/>
      <c r="R6" s="100"/>
      <c r="S6" s="101"/>
      <c r="T6" s="101"/>
      <c r="U6" s="101"/>
      <c r="V6" s="101"/>
      <c r="W6" s="101"/>
      <c r="X6" s="101"/>
      <c r="Y6" s="101"/>
      <c r="Z6" s="102"/>
    </row>
    <row r="7" spans="1:26" x14ac:dyDescent="0.25">
      <c r="A7" s="12" t="s">
        <v>43</v>
      </c>
      <c r="B7" s="45"/>
      <c r="C7" s="46"/>
      <c r="D7" s="41"/>
      <c r="E7" s="46"/>
      <c r="F7" s="41"/>
      <c r="G7" s="46"/>
      <c r="H7" s="41"/>
      <c r="I7" s="46"/>
      <c r="J7" s="41"/>
      <c r="K7" s="84"/>
      <c r="L7" s="47"/>
      <c r="M7" s="47"/>
      <c r="N7" s="43"/>
      <c r="O7" s="48"/>
      <c r="P7" s="14">
        <f t="shared" si="0"/>
        <v>0</v>
      </c>
    </row>
    <row r="8" spans="1:26" x14ac:dyDescent="0.25">
      <c r="A8" s="13"/>
      <c r="B8" s="8"/>
      <c r="C8" s="8"/>
      <c r="D8" s="8"/>
      <c r="E8" s="6" t="e">
        <f>+E7/C7</f>
        <v>#DIV/0!</v>
      </c>
      <c r="F8" s="6" t="e">
        <f>F7/D7</f>
        <v>#DIV/0!</v>
      </c>
      <c r="G8" s="6" t="e">
        <f>+G7/C7</f>
        <v>#DIV/0!</v>
      </c>
      <c r="H8" s="6" t="e">
        <f>H7/D7</f>
        <v>#DIV/0!</v>
      </c>
      <c r="I8" s="6" t="e">
        <f>+I7/D7</f>
        <v>#DIV/0!</v>
      </c>
      <c r="J8" s="6" t="e">
        <f>J7/D7</f>
        <v>#DIV/0!</v>
      </c>
      <c r="K8" s="55" t="e">
        <f>F8+H8+I8+J8</f>
        <v>#DIV/0!</v>
      </c>
      <c r="L8" s="5"/>
      <c r="M8" s="5"/>
      <c r="N8" s="18"/>
      <c r="O8" s="22"/>
      <c r="P8" s="14"/>
    </row>
    <row r="9" spans="1:26" x14ac:dyDescent="0.25">
      <c r="A9" s="12" t="s">
        <v>44</v>
      </c>
      <c r="B9" s="45"/>
      <c r="C9" s="46"/>
      <c r="D9" s="41"/>
      <c r="E9" s="46"/>
      <c r="F9" s="41"/>
      <c r="G9" s="46"/>
      <c r="H9" s="41"/>
      <c r="I9" s="46"/>
      <c r="J9" s="41"/>
      <c r="K9" s="84">
        <f>+F9+H9+I9+J9</f>
        <v>0</v>
      </c>
      <c r="L9" s="47"/>
      <c r="M9" s="47"/>
      <c r="N9" s="43"/>
      <c r="O9" s="48"/>
      <c r="P9" s="14">
        <f t="shared" si="0"/>
        <v>0</v>
      </c>
    </row>
    <row r="10" spans="1:26" x14ac:dyDescent="0.25">
      <c r="A10" s="13"/>
      <c r="B10" s="8"/>
      <c r="C10" s="8"/>
      <c r="D10" s="8"/>
      <c r="E10" s="6" t="e">
        <f>+E9/C9</f>
        <v>#DIV/0!</v>
      </c>
      <c r="F10" s="6" t="e">
        <f>F9/D9</f>
        <v>#DIV/0!</v>
      </c>
      <c r="G10" s="6" t="e">
        <f>+G9/C9</f>
        <v>#DIV/0!</v>
      </c>
      <c r="H10" s="6" t="e">
        <f>H9/D9</f>
        <v>#DIV/0!</v>
      </c>
      <c r="I10" s="6" t="e">
        <f>+I9/D9</f>
        <v>#DIV/0!</v>
      </c>
      <c r="J10" s="6" t="e">
        <f>J9/D9</f>
        <v>#DIV/0!</v>
      </c>
      <c r="K10" s="55" t="e">
        <f>F10+H10+I10+J10</f>
        <v>#DIV/0!</v>
      </c>
      <c r="L10" s="5"/>
      <c r="M10" s="5"/>
      <c r="N10" s="18"/>
      <c r="O10" s="22"/>
      <c r="P10" s="14"/>
    </row>
    <row r="11" spans="1:26" x14ac:dyDescent="0.25">
      <c r="A11" s="12" t="s">
        <v>45</v>
      </c>
      <c r="B11" s="45"/>
      <c r="C11" s="46"/>
      <c r="D11" s="41"/>
      <c r="E11" s="46"/>
      <c r="F11" s="41"/>
      <c r="G11" s="46"/>
      <c r="H11" s="41"/>
      <c r="I11" s="46"/>
      <c r="J11" s="41"/>
      <c r="K11" s="84">
        <f>+F11+H11+I11+J11</f>
        <v>0</v>
      </c>
      <c r="L11" s="47"/>
      <c r="M11" s="47"/>
      <c r="N11" s="43"/>
      <c r="O11" s="48"/>
      <c r="P11" s="14">
        <f t="shared" si="0"/>
        <v>0</v>
      </c>
    </row>
    <row r="12" spans="1:26" x14ac:dyDescent="0.25">
      <c r="A12" s="13"/>
      <c r="B12" s="8"/>
      <c r="C12" s="8"/>
      <c r="D12" s="8"/>
      <c r="E12" s="6" t="e">
        <f>+E11/C11</f>
        <v>#DIV/0!</v>
      </c>
      <c r="F12" s="6" t="e">
        <f>F11/D11</f>
        <v>#DIV/0!</v>
      </c>
      <c r="G12" s="6" t="e">
        <f>+G11/C11</f>
        <v>#DIV/0!</v>
      </c>
      <c r="H12" s="6" t="e">
        <f>H11/D11</f>
        <v>#DIV/0!</v>
      </c>
      <c r="I12" s="6" t="e">
        <f>+I11/D11</f>
        <v>#DIV/0!</v>
      </c>
      <c r="J12" s="6" t="e">
        <f>J11/D11</f>
        <v>#DIV/0!</v>
      </c>
      <c r="K12" s="55" t="e">
        <f>F12+H12+I12+J12</f>
        <v>#DIV/0!</v>
      </c>
      <c r="L12" s="5"/>
      <c r="M12" s="5"/>
      <c r="N12" s="18"/>
      <c r="O12" s="22"/>
      <c r="P12" s="14"/>
    </row>
    <row r="13" spans="1:26" x14ac:dyDescent="0.25">
      <c r="A13" s="12" t="s">
        <v>46</v>
      </c>
      <c r="B13" s="41"/>
      <c r="C13" s="41"/>
      <c r="D13" s="41"/>
      <c r="E13" s="41"/>
      <c r="F13" s="41"/>
      <c r="G13" s="41"/>
      <c r="H13" s="41"/>
      <c r="I13" s="41"/>
      <c r="J13" s="41"/>
      <c r="K13" s="84">
        <f>+F13+H13+I13+J13</f>
        <v>0</v>
      </c>
      <c r="L13" s="47"/>
      <c r="M13" s="42"/>
      <c r="N13" s="43"/>
      <c r="O13" s="48"/>
      <c r="P13" s="14">
        <f t="shared" si="0"/>
        <v>0</v>
      </c>
    </row>
    <row r="14" spans="1:26" x14ac:dyDescent="0.25">
      <c r="A14" s="13"/>
      <c r="B14" s="8"/>
      <c r="C14" s="8"/>
      <c r="D14" s="8"/>
      <c r="E14" s="6" t="e">
        <f>+E13/C13</f>
        <v>#DIV/0!</v>
      </c>
      <c r="F14" s="6" t="e">
        <f>F13/D13</f>
        <v>#DIV/0!</v>
      </c>
      <c r="G14" s="6" t="e">
        <f>+G13/C13</f>
        <v>#DIV/0!</v>
      </c>
      <c r="H14" s="6" t="e">
        <f>H13/D13</f>
        <v>#DIV/0!</v>
      </c>
      <c r="I14" s="6" t="e">
        <f>+I13/D13</f>
        <v>#DIV/0!</v>
      </c>
      <c r="J14" s="6" t="e">
        <f>J13/D13</f>
        <v>#DIV/0!</v>
      </c>
      <c r="K14" s="55" t="e">
        <f>F14+H14+I14+J14</f>
        <v>#DIV/0!</v>
      </c>
      <c r="L14" s="5"/>
      <c r="M14" s="5"/>
      <c r="N14" s="18"/>
      <c r="O14" s="22"/>
      <c r="P14" s="14"/>
    </row>
    <row r="15" spans="1:26" x14ac:dyDescent="0.25">
      <c r="A15" s="12" t="s">
        <v>47</v>
      </c>
      <c r="B15" s="41"/>
      <c r="C15" s="41"/>
      <c r="D15" s="41"/>
      <c r="E15" s="41"/>
      <c r="F15" s="41"/>
      <c r="G15" s="41"/>
      <c r="H15" s="41"/>
      <c r="I15" s="41"/>
      <c r="J15" s="41"/>
      <c r="K15" s="84">
        <f>+F15+H15+I15+J15</f>
        <v>0</v>
      </c>
      <c r="L15" s="58"/>
      <c r="M15" s="42"/>
      <c r="N15" s="43"/>
      <c r="O15" s="48"/>
      <c r="P15" s="14">
        <f t="shared" si="0"/>
        <v>0</v>
      </c>
    </row>
    <row r="16" spans="1:26" x14ac:dyDescent="0.25">
      <c r="A16" s="13"/>
      <c r="B16" s="8"/>
      <c r="C16" s="8"/>
      <c r="D16" s="8"/>
      <c r="E16" s="6" t="e">
        <f>+E15/C15</f>
        <v>#DIV/0!</v>
      </c>
      <c r="F16" s="6" t="e">
        <f>F15/D15</f>
        <v>#DIV/0!</v>
      </c>
      <c r="G16" s="6" t="e">
        <f>+G15/C15</f>
        <v>#DIV/0!</v>
      </c>
      <c r="H16" s="6" t="e">
        <f>H15/D15</f>
        <v>#DIV/0!</v>
      </c>
      <c r="I16" s="6" t="e">
        <f>+I15/D15</f>
        <v>#DIV/0!</v>
      </c>
      <c r="J16" s="6" t="e">
        <f>J15/D15</f>
        <v>#DIV/0!</v>
      </c>
      <c r="K16" s="55" t="e">
        <f>F16+H16+I16+J16</f>
        <v>#DIV/0!</v>
      </c>
      <c r="L16" s="5"/>
      <c r="M16" s="5"/>
      <c r="N16" s="18"/>
      <c r="O16" s="22"/>
      <c r="P16" s="14"/>
    </row>
    <row r="17" spans="1:23" x14ac:dyDescent="0.25">
      <c r="A17" s="12" t="s">
        <v>48</v>
      </c>
      <c r="B17" s="41"/>
      <c r="C17" s="41"/>
      <c r="D17" s="41"/>
      <c r="E17" s="41"/>
      <c r="F17" s="41"/>
      <c r="G17" s="41"/>
      <c r="H17" s="41"/>
      <c r="I17" s="41"/>
      <c r="J17" s="41"/>
      <c r="K17" s="84">
        <f>+F17+H17+I17+J17</f>
        <v>0</v>
      </c>
      <c r="L17" s="47"/>
      <c r="M17" s="42"/>
      <c r="N17" s="43"/>
      <c r="O17" s="48"/>
      <c r="P17" s="14">
        <f t="shared" si="0"/>
        <v>0</v>
      </c>
    </row>
    <row r="18" spans="1:23" x14ac:dyDescent="0.25">
      <c r="A18" s="13"/>
      <c r="B18" s="8"/>
      <c r="C18" s="8"/>
      <c r="D18" s="8"/>
      <c r="E18" s="6" t="e">
        <f>+E17/C17</f>
        <v>#DIV/0!</v>
      </c>
      <c r="F18" s="6" t="e">
        <f>F17/D17</f>
        <v>#DIV/0!</v>
      </c>
      <c r="G18" s="6" t="e">
        <f>+G17/C17</f>
        <v>#DIV/0!</v>
      </c>
      <c r="H18" s="6" t="e">
        <f>H17/D17</f>
        <v>#DIV/0!</v>
      </c>
      <c r="I18" s="6" t="e">
        <f>+I17/D17</f>
        <v>#DIV/0!</v>
      </c>
      <c r="J18" s="6" t="e">
        <f>J17/D17</f>
        <v>#DIV/0!</v>
      </c>
      <c r="K18" s="55" t="e">
        <f>F18+H18+I18+J18</f>
        <v>#DIV/0!</v>
      </c>
      <c r="L18" s="5"/>
      <c r="M18" s="5"/>
      <c r="N18" s="18"/>
      <c r="O18" s="22"/>
      <c r="P18" s="14"/>
    </row>
    <row r="19" spans="1:23" x14ac:dyDescent="0.25">
      <c r="A19" s="12" t="s">
        <v>49</v>
      </c>
      <c r="B19" s="45"/>
      <c r="C19" s="46"/>
      <c r="D19" s="41"/>
      <c r="E19" s="46"/>
      <c r="F19" s="41"/>
      <c r="G19" s="46"/>
      <c r="H19" s="41"/>
      <c r="I19" s="46"/>
      <c r="J19" s="41"/>
      <c r="K19" s="84">
        <f>+F19+H19+I19+J19</f>
        <v>0</v>
      </c>
      <c r="L19" s="47"/>
      <c r="M19" s="47"/>
      <c r="N19" s="43"/>
      <c r="O19" s="48"/>
      <c r="P19" s="14">
        <f t="shared" si="0"/>
        <v>0</v>
      </c>
    </row>
    <row r="20" spans="1:23" x14ac:dyDescent="0.25">
      <c r="A20" s="13"/>
      <c r="B20" s="8"/>
      <c r="C20" s="8"/>
      <c r="D20" s="8"/>
      <c r="E20" s="6" t="e">
        <f>+E19/C19</f>
        <v>#DIV/0!</v>
      </c>
      <c r="F20" s="6" t="e">
        <f>F19/D19</f>
        <v>#DIV/0!</v>
      </c>
      <c r="G20" s="6" t="e">
        <f>+G19/C19</f>
        <v>#DIV/0!</v>
      </c>
      <c r="H20" s="6" t="e">
        <f>H19/D19</f>
        <v>#DIV/0!</v>
      </c>
      <c r="I20" s="6" t="e">
        <f>+I19/D19</f>
        <v>#DIV/0!</v>
      </c>
      <c r="J20" s="6" t="e">
        <f>J19/D19</f>
        <v>#DIV/0!</v>
      </c>
      <c r="K20" s="55" t="e">
        <f>F20+H20+I20+J20</f>
        <v>#DIV/0!</v>
      </c>
      <c r="L20" s="5"/>
      <c r="M20" s="5"/>
      <c r="N20" s="18"/>
      <c r="O20" s="22"/>
      <c r="P20" s="14"/>
    </row>
    <row r="21" spans="1:23" x14ac:dyDescent="0.25">
      <c r="A21" s="12" t="s">
        <v>65</v>
      </c>
      <c r="B21" s="45"/>
      <c r="C21" s="46"/>
      <c r="D21" s="41"/>
      <c r="E21" s="46"/>
      <c r="F21" s="41"/>
      <c r="G21" s="46"/>
      <c r="H21" s="41"/>
      <c r="I21" s="46"/>
      <c r="J21" s="41"/>
      <c r="K21" s="84">
        <f>+F21+H21+I21+J21</f>
        <v>0</v>
      </c>
      <c r="L21" s="42"/>
      <c r="M21" s="47"/>
      <c r="N21" s="43"/>
      <c r="O21" s="48"/>
      <c r="P21" s="14">
        <f t="shared" si="0"/>
        <v>0</v>
      </c>
    </row>
    <row r="22" spans="1:23" x14ac:dyDescent="0.25">
      <c r="A22" s="13"/>
      <c r="B22" s="8"/>
      <c r="C22" s="8"/>
      <c r="D22" s="8"/>
      <c r="E22" s="6" t="e">
        <f>+E21/C21</f>
        <v>#DIV/0!</v>
      </c>
      <c r="F22" s="6" t="e">
        <f>F21/D21</f>
        <v>#DIV/0!</v>
      </c>
      <c r="G22" s="6" t="e">
        <f>+G21/C21</f>
        <v>#DIV/0!</v>
      </c>
      <c r="H22" s="6" t="e">
        <f>H21/D21</f>
        <v>#DIV/0!</v>
      </c>
      <c r="I22" s="6" t="e">
        <f>+I21/C21</f>
        <v>#DIV/0!</v>
      </c>
      <c r="J22" s="6" t="e">
        <f>J21/C21</f>
        <v>#DIV/0!</v>
      </c>
      <c r="K22" s="55" t="e">
        <f>F22+H22+I22+J22</f>
        <v>#DIV/0!</v>
      </c>
      <c r="L22" s="5"/>
      <c r="M22" s="5"/>
      <c r="N22" s="18"/>
      <c r="O22" s="22"/>
      <c r="P22" s="14"/>
    </row>
    <row r="23" spans="1:23" x14ac:dyDescent="0.25">
      <c r="A23" s="12" t="s">
        <v>50</v>
      </c>
      <c r="B23" s="45"/>
      <c r="C23" s="46"/>
      <c r="D23" s="41"/>
      <c r="E23" s="46"/>
      <c r="F23" s="41"/>
      <c r="G23" s="46"/>
      <c r="H23" s="41"/>
      <c r="I23" s="46"/>
      <c r="J23" s="41"/>
      <c r="K23" s="84">
        <f>+F23+H23+I23+J23</f>
        <v>0</v>
      </c>
      <c r="L23" s="47"/>
      <c r="M23" s="47"/>
      <c r="N23" s="43"/>
      <c r="O23" s="48"/>
      <c r="P23" s="14">
        <f t="shared" si="0"/>
        <v>0</v>
      </c>
    </row>
    <row r="24" spans="1:23" x14ac:dyDescent="0.25">
      <c r="A24" s="13"/>
      <c r="B24" s="8"/>
      <c r="C24" s="8"/>
      <c r="D24" s="8"/>
      <c r="E24" s="6" t="e">
        <f>+E23/C23</f>
        <v>#DIV/0!</v>
      </c>
      <c r="F24" s="6" t="e">
        <f>F23/D23</f>
        <v>#DIV/0!</v>
      </c>
      <c r="G24" s="6" t="e">
        <f>+G23/C23</f>
        <v>#DIV/0!</v>
      </c>
      <c r="H24" s="6" t="e">
        <f>H23/D23</f>
        <v>#DIV/0!</v>
      </c>
      <c r="I24" s="6" t="e">
        <f>+I23/D23</f>
        <v>#DIV/0!</v>
      </c>
      <c r="J24" s="6" t="e">
        <f>J23/D23</f>
        <v>#DIV/0!</v>
      </c>
      <c r="K24" s="55" t="e">
        <f>F24+H24+I24+J24</f>
        <v>#DIV/0!</v>
      </c>
      <c r="L24" s="5"/>
      <c r="M24" s="5"/>
      <c r="N24" s="18"/>
      <c r="O24" s="22"/>
      <c r="P24" s="14"/>
    </row>
    <row r="25" spans="1:23" x14ac:dyDescent="0.25">
      <c r="A25" s="12" t="s">
        <v>51</v>
      </c>
      <c r="B25" s="45"/>
      <c r="C25" s="46"/>
      <c r="D25" s="45"/>
      <c r="E25" s="46"/>
      <c r="F25" s="41"/>
      <c r="G25" s="46"/>
      <c r="H25" s="41"/>
      <c r="I25" s="46"/>
      <c r="J25" s="41"/>
      <c r="K25" s="84">
        <f>+F25+H25+I25+J25</f>
        <v>0</v>
      </c>
      <c r="L25" s="42"/>
      <c r="M25" s="47"/>
      <c r="N25" s="43"/>
      <c r="O25" s="48"/>
      <c r="P25" s="14">
        <f t="shared" si="0"/>
        <v>0</v>
      </c>
    </row>
    <row r="26" spans="1:23" x14ac:dyDescent="0.25">
      <c r="A26" s="12"/>
      <c r="B26" s="8"/>
      <c r="C26" s="8"/>
      <c r="D26" s="8"/>
      <c r="E26" s="6" t="e">
        <f>+E25/C25</f>
        <v>#DIV/0!</v>
      </c>
      <c r="F26" s="6" t="e">
        <f>F25/D25</f>
        <v>#DIV/0!</v>
      </c>
      <c r="G26" s="6" t="e">
        <f>+G25/C25</f>
        <v>#DIV/0!</v>
      </c>
      <c r="H26" s="6" t="e">
        <f>H25/D25</f>
        <v>#DIV/0!</v>
      </c>
      <c r="I26" s="6" t="e">
        <f>+I25/D25</f>
        <v>#DIV/0!</v>
      </c>
      <c r="J26" s="6" t="e">
        <f>J25/D25</f>
        <v>#DIV/0!</v>
      </c>
      <c r="K26" s="55" t="e">
        <f>F26+H26+I26+J26</f>
        <v>#DIV/0!</v>
      </c>
      <c r="L26" s="5"/>
      <c r="M26" s="5"/>
      <c r="N26" s="18"/>
      <c r="O26" s="22"/>
      <c r="P26" s="14"/>
      <c r="W26" s="26"/>
    </row>
    <row r="27" spans="1:23" x14ac:dyDescent="0.25">
      <c r="A27" s="12" t="s">
        <v>52</v>
      </c>
      <c r="B27" s="45"/>
      <c r="C27" s="46"/>
      <c r="D27" s="41"/>
      <c r="E27" s="59"/>
      <c r="F27" s="59"/>
      <c r="G27" s="59"/>
      <c r="H27" s="59"/>
      <c r="I27" s="59"/>
      <c r="J27" s="59"/>
      <c r="K27" s="85">
        <f>+F27+H27+I27+J27</f>
        <v>0</v>
      </c>
      <c r="L27" s="42"/>
      <c r="M27" s="47"/>
      <c r="N27" s="43"/>
      <c r="O27" s="48"/>
      <c r="P27" s="14">
        <f t="shared" si="0"/>
        <v>0</v>
      </c>
    </row>
    <row r="28" spans="1:23" x14ac:dyDescent="0.25">
      <c r="A28" s="12"/>
      <c r="B28" s="8"/>
      <c r="C28" s="8"/>
      <c r="D28" s="8"/>
      <c r="E28" s="6" t="e">
        <f>+E27/C27</f>
        <v>#DIV/0!</v>
      </c>
      <c r="F28" s="6" t="e">
        <f>F27/D27</f>
        <v>#DIV/0!</v>
      </c>
      <c r="G28" s="6" t="e">
        <f>+G27/C27</f>
        <v>#DIV/0!</v>
      </c>
      <c r="H28" s="6" t="e">
        <f>H27/D27</f>
        <v>#DIV/0!</v>
      </c>
      <c r="I28" s="6" t="e">
        <f>+I27/D27</f>
        <v>#DIV/0!</v>
      </c>
      <c r="J28" s="6" t="e">
        <f>J27/D27</f>
        <v>#DIV/0!</v>
      </c>
      <c r="K28" s="55" t="e">
        <f>F28+H28+I28+J28</f>
        <v>#DIV/0!</v>
      </c>
      <c r="L28" s="5"/>
      <c r="M28" s="5"/>
      <c r="N28" s="18"/>
      <c r="O28" s="22"/>
      <c r="P28" s="14"/>
    </row>
    <row r="29" spans="1:23" x14ac:dyDescent="0.25">
      <c r="A29" s="12" t="s">
        <v>53</v>
      </c>
      <c r="B29" s="45"/>
      <c r="C29" s="46"/>
      <c r="D29" s="41"/>
      <c r="E29" s="46"/>
      <c r="F29" s="41"/>
      <c r="G29" s="46"/>
      <c r="H29" s="41"/>
      <c r="I29" s="46"/>
      <c r="J29" s="41"/>
      <c r="K29" s="84">
        <f>+F29+H29+I29+J29</f>
        <v>0</v>
      </c>
      <c r="L29" s="47"/>
      <c r="M29" s="47"/>
      <c r="N29" s="43"/>
      <c r="O29" s="48"/>
      <c r="P29" s="14">
        <f t="shared" si="0"/>
        <v>0</v>
      </c>
    </row>
    <row r="30" spans="1:23" x14ac:dyDescent="0.25">
      <c r="A30" s="12"/>
      <c r="B30" s="8"/>
      <c r="C30" s="8"/>
      <c r="D30" s="8"/>
      <c r="E30" s="6" t="e">
        <f>+E29/C29</f>
        <v>#DIV/0!</v>
      </c>
      <c r="F30" s="6" t="e">
        <f>F29/D29</f>
        <v>#DIV/0!</v>
      </c>
      <c r="G30" s="6" t="e">
        <f>+G29/C29</f>
        <v>#DIV/0!</v>
      </c>
      <c r="H30" s="6" t="e">
        <f>H29/D29</f>
        <v>#DIV/0!</v>
      </c>
      <c r="I30" s="6" t="e">
        <f>+I29/D29</f>
        <v>#DIV/0!</v>
      </c>
      <c r="J30" s="6" t="e">
        <f>J29/D29</f>
        <v>#DIV/0!</v>
      </c>
      <c r="K30" s="55" t="e">
        <f>F30+H30+I30+J30</f>
        <v>#DIV/0!</v>
      </c>
      <c r="L30" s="5"/>
      <c r="M30" s="5"/>
      <c r="N30" s="18"/>
      <c r="O30" s="22"/>
      <c r="P30" s="14"/>
    </row>
    <row r="31" spans="1:23" x14ac:dyDescent="0.25">
      <c r="A31" s="12" t="s">
        <v>54</v>
      </c>
      <c r="B31" s="45"/>
      <c r="C31" s="46"/>
      <c r="D31" s="41"/>
      <c r="E31" s="46"/>
      <c r="F31" s="41"/>
      <c r="G31" s="46"/>
      <c r="H31" s="41"/>
      <c r="I31" s="46"/>
      <c r="J31" s="41"/>
      <c r="K31" s="84">
        <f>+F31+H31+I31+J31</f>
        <v>0</v>
      </c>
      <c r="L31" s="42"/>
      <c r="M31" s="47"/>
      <c r="N31" s="43"/>
      <c r="O31" s="48"/>
      <c r="P31" s="14">
        <f t="shared" si="0"/>
        <v>0</v>
      </c>
    </row>
    <row r="32" spans="1:23" x14ac:dyDescent="0.25">
      <c r="A32" s="12"/>
      <c r="B32" s="8"/>
      <c r="C32" s="8"/>
      <c r="D32" s="8"/>
      <c r="E32" s="6" t="e">
        <f>+E31/C31</f>
        <v>#DIV/0!</v>
      </c>
      <c r="F32" s="6" t="e">
        <f>F31/D31</f>
        <v>#DIV/0!</v>
      </c>
      <c r="G32" s="6" t="e">
        <f>+G31/C31</f>
        <v>#DIV/0!</v>
      </c>
      <c r="H32" s="6" t="e">
        <f>H31/D31</f>
        <v>#DIV/0!</v>
      </c>
      <c r="I32" s="6" t="e">
        <f>+I31/D31</f>
        <v>#DIV/0!</v>
      </c>
      <c r="J32" s="6" t="e">
        <f>J31/D31</f>
        <v>#DIV/0!</v>
      </c>
      <c r="K32" s="55" t="e">
        <f>F32+H32+I32+J32</f>
        <v>#DIV/0!</v>
      </c>
      <c r="L32" s="5"/>
      <c r="M32" s="5"/>
      <c r="N32" s="18"/>
      <c r="O32" s="22"/>
      <c r="P32" s="14"/>
    </row>
    <row r="33" spans="1:16" x14ac:dyDescent="0.25">
      <c r="A33" s="12" t="s">
        <v>6</v>
      </c>
      <c r="B33" s="41"/>
      <c r="C33" s="41"/>
      <c r="D33" s="41"/>
      <c r="E33" s="41"/>
      <c r="F33" s="41"/>
      <c r="G33" s="41"/>
      <c r="H33" s="41"/>
      <c r="I33" s="41"/>
      <c r="J33" s="41"/>
      <c r="K33" s="84">
        <f>+F33+H33+I33+J33</f>
        <v>0</v>
      </c>
      <c r="L33" s="42"/>
      <c r="M33" s="47"/>
      <c r="N33" s="43"/>
      <c r="O33" s="48"/>
      <c r="P33" s="14">
        <f t="shared" si="0"/>
        <v>0</v>
      </c>
    </row>
    <row r="34" spans="1:16" x14ac:dyDescent="0.25">
      <c r="A34" s="12"/>
      <c r="B34" s="8"/>
      <c r="C34" s="8"/>
      <c r="D34" s="8"/>
      <c r="E34" s="6" t="e">
        <f>+E33/C33</f>
        <v>#DIV/0!</v>
      </c>
      <c r="F34" s="6" t="e">
        <f>F33/D33</f>
        <v>#DIV/0!</v>
      </c>
      <c r="G34" s="6" t="e">
        <f>+G33/C33</f>
        <v>#DIV/0!</v>
      </c>
      <c r="H34" s="6" t="e">
        <f>H33/D33</f>
        <v>#DIV/0!</v>
      </c>
      <c r="I34" s="6" t="e">
        <f>+I33/D33</f>
        <v>#DIV/0!</v>
      </c>
      <c r="J34" s="6" t="e">
        <f>J33/D33</f>
        <v>#DIV/0!</v>
      </c>
      <c r="K34" s="55" t="e">
        <f>F34+H34+I34+J34</f>
        <v>#DIV/0!</v>
      </c>
      <c r="L34" s="5"/>
      <c r="M34" s="5"/>
      <c r="N34" s="18"/>
      <c r="O34" s="22"/>
      <c r="P34" s="14"/>
    </row>
    <row r="35" spans="1:16" x14ac:dyDescent="0.25">
      <c r="A35" s="12" t="s">
        <v>7</v>
      </c>
      <c r="B35" s="41"/>
      <c r="C35" s="41"/>
      <c r="D35" s="41"/>
      <c r="E35" s="41"/>
      <c r="F35" s="41"/>
      <c r="G35" s="41"/>
      <c r="H35" s="41"/>
      <c r="I35" s="41"/>
      <c r="J35" s="41"/>
      <c r="K35" s="84">
        <f>+F35+H35+I35+J35</f>
        <v>0</v>
      </c>
      <c r="L35" s="47"/>
      <c r="M35" s="47"/>
      <c r="N35" s="43"/>
      <c r="O35" s="48"/>
      <c r="P35" s="14">
        <f t="shared" si="0"/>
        <v>0</v>
      </c>
    </row>
    <row r="36" spans="1:16" x14ac:dyDescent="0.25">
      <c r="A36" s="12"/>
      <c r="B36" s="8"/>
      <c r="C36" s="8"/>
      <c r="D36" s="8"/>
      <c r="E36" s="6" t="e">
        <f>+E35/C35</f>
        <v>#DIV/0!</v>
      </c>
      <c r="F36" s="6" t="e">
        <f>F35/D35</f>
        <v>#DIV/0!</v>
      </c>
      <c r="G36" s="6" t="e">
        <f>+G35/C35</f>
        <v>#DIV/0!</v>
      </c>
      <c r="H36" s="6" t="e">
        <f>H35/D35</f>
        <v>#DIV/0!</v>
      </c>
      <c r="I36" s="6" t="e">
        <f>+I35/D35</f>
        <v>#DIV/0!</v>
      </c>
      <c r="J36" s="6" t="e">
        <f>J35/D35</f>
        <v>#DIV/0!</v>
      </c>
      <c r="K36" s="55" t="e">
        <f>F36+H36+I36+J36</f>
        <v>#DIV/0!</v>
      </c>
      <c r="L36" s="5"/>
      <c r="M36" s="5"/>
      <c r="N36" s="18"/>
      <c r="O36" s="22"/>
      <c r="P36" s="14"/>
    </row>
    <row r="37" spans="1:16" x14ac:dyDescent="0.25">
      <c r="A37" s="12" t="s">
        <v>8</v>
      </c>
      <c r="B37" s="45"/>
      <c r="C37" s="46"/>
      <c r="D37" s="41"/>
      <c r="E37" s="46"/>
      <c r="F37" s="41"/>
      <c r="G37" s="46"/>
      <c r="H37" s="41"/>
      <c r="I37" s="46"/>
      <c r="J37" s="60"/>
      <c r="K37" s="85">
        <f>+F37+H37+I37+J37</f>
        <v>0</v>
      </c>
      <c r="L37" s="42"/>
      <c r="M37" s="47"/>
      <c r="N37" s="43"/>
      <c r="O37" s="48"/>
      <c r="P37" s="14">
        <f t="shared" si="0"/>
        <v>0</v>
      </c>
    </row>
    <row r="38" spans="1:16" x14ac:dyDescent="0.25">
      <c r="A38" s="12"/>
      <c r="B38" s="8"/>
      <c r="C38" s="8"/>
      <c r="D38" s="8"/>
      <c r="E38" s="6" t="e">
        <f>+E37/C37</f>
        <v>#DIV/0!</v>
      </c>
      <c r="F38" s="6" t="e">
        <f>F37/D37</f>
        <v>#DIV/0!</v>
      </c>
      <c r="G38" s="6" t="e">
        <f>+G37/C37</f>
        <v>#DIV/0!</v>
      </c>
      <c r="H38" s="6" t="e">
        <f>H37/D37</f>
        <v>#DIV/0!</v>
      </c>
      <c r="I38" s="6" t="e">
        <f>+I37/D37</f>
        <v>#DIV/0!</v>
      </c>
      <c r="J38" s="6" t="e">
        <f>J37/D37</f>
        <v>#DIV/0!</v>
      </c>
      <c r="K38" s="55" t="e">
        <f>F38+H38+I38+J38</f>
        <v>#DIV/0!</v>
      </c>
      <c r="L38" s="5"/>
      <c r="M38" s="5"/>
      <c r="N38" s="18"/>
      <c r="O38" s="22"/>
      <c r="P38" s="14"/>
    </row>
    <row r="39" spans="1:16" x14ac:dyDescent="0.25">
      <c r="A39" s="12" t="s">
        <v>9</v>
      </c>
      <c r="B39" s="45"/>
      <c r="C39" s="46"/>
      <c r="D39" s="41"/>
      <c r="E39" s="46"/>
      <c r="F39" s="41"/>
      <c r="G39" s="46"/>
      <c r="H39" s="41"/>
      <c r="I39" s="46"/>
      <c r="J39" s="41"/>
      <c r="K39" s="84">
        <f>+F39+H39+I39+J39</f>
        <v>0</v>
      </c>
      <c r="L39" s="47"/>
      <c r="M39" s="47"/>
      <c r="N39" s="43"/>
      <c r="O39" s="48"/>
      <c r="P39" s="14">
        <f t="shared" si="0"/>
        <v>0</v>
      </c>
    </row>
    <row r="40" spans="1:16" x14ac:dyDescent="0.25">
      <c r="A40" s="12"/>
      <c r="B40" s="8"/>
      <c r="C40" s="8"/>
      <c r="D40" s="8"/>
      <c r="E40" s="6" t="e">
        <f>+E39/C39</f>
        <v>#DIV/0!</v>
      </c>
      <c r="F40" s="6" t="e">
        <f>F39/D39</f>
        <v>#DIV/0!</v>
      </c>
      <c r="G40" s="6" t="e">
        <f>+G39/C39</f>
        <v>#DIV/0!</v>
      </c>
      <c r="H40" s="6" t="e">
        <f>H39/D39</f>
        <v>#DIV/0!</v>
      </c>
      <c r="I40" s="6" t="e">
        <f>+I39/D39</f>
        <v>#DIV/0!</v>
      </c>
      <c r="J40" s="6" t="e">
        <f>J39/C39</f>
        <v>#DIV/0!</v>
      </c>
      <c r="K40" s="55" t="e">
        <f>F40+H40+I40+J40</f>
        <v>#DIV/0!</v>
      </c>
      <c r="L40" s="5"/>
      <c r="M40" s="5"/>
      <c r="N40" s="18"/>
      <c r="O40" s="22"/>
      <c r="P40" s="14"/>
    </row>
    <row r="41" spans="1:16" x14ac:dyDescent="0.25">
      <c r="A41" s="12" t="s">
        <v>10</v>
      </c>
      <c r="B41" s="45"/>
      <c r="C41" s="46"/>
      <c r="D41" s="41"/>
      <c r="E41" s="46"/>
      <c r="F41" s="41"/>
      <c r="G41" s="46"/>
      <c r="H41" s="41"/>
      <c r="I41" s="46"/>
      <c r="J41" s="41"/>
      <c r="K41" s="84">
        <f>+F41+H41+I41+J41</f>
        <v>0</v>
      </c>
      <c r="L41" s="47"/>
      <c r="M41" s="47"/>
      <c r="N41" s="43"/>
      <c r="O41" s="48"/>
      <c r="P41" s="14">
        <f t="shared" si="0"/>
        <v>0</v>
      </c>
    </row>
    <row r="42" spans="1:16" x14ac:dyDescent="0.25">
      <c r="A42" s="12"/>
      <c r="B42" s="8"/>
      <c r="C42" s="8"/>
      <c r="D42" s="8"/>
      <c r="E42" s="6" t="e">
        <f>+E41/C41</f>
        <v>#DIV/0!</v>
      </c>
      <c r="F42" s="6" t="e">
        <f>F41/D41</f>
        <v>#DIV/0!</v>
      </c>
      <c r="G42" s="6" t="e">
        <f>+G41/C41</f>
        <v>#DIV/0!</v>
      </c>
      <c r="H42" s="6" t="e">
        <f>H41/D41</f>
        <v>#DIV/0!</v>
      </c>
      <c r="I42" s="6" t="e">
        <f>+I41/D41</f>
        <v>#DIV/0!</v>
      </c>
      <c r="J42" s="6" t="e">
        <f>J41/D41</f>
        <v>#DIV/0!</v>
      </c>
      <c r="K42" s="55" t="e">
        <f>F42+H42+I42+J42</f>
        <v>#DIV/0!</v>
      </c>
      <c r="L42" s="5"/>
      <c r="M42" s="5"/>
      <c r="N42" s="18"/>
      <c r="O42" s="22"/>
      <c r="P42" s="14"/>
    </row>
    <row r="43" spans="1:16" x14ac:dyDescent="0.25">
      <c r="A43" s="12" t="s">
        <v>11</v>
      </c>
      <c r="B43" s="10"/>
      <c r="C43" s="10"/>
      <c r="D43" s="10"/>
      <c r="E43" s="10"/>
      <c r="F43" s="10"/>
      <c r="G43" s="10"/>
      <c r="H43" s="10"/>
      <c r="I43" s="10"/>
      <c r="J43" s="10"/>
      <c r="K43" s="84">
        <f>+F43+H43+I43+J43</f>
        <v>0</v>
      </c>
      <c r="L43" s="15"/>
      <c r="M43" s="15"/>
      <c r="N43" s="20"/>
      <c r="O43" s="23"/>
      <c r="P43" s="14">
        <f t="shared" si="0"/>
        <v>0</v>
      </c>
    </row>
    <row r="44" spans="1:16" x14ac:dyDescent="0.25">
      <c r="A44" s="12"/>
      <c r="B44" s="8"/>
      <c r="C44" s="8"/>
      <c r="D44" s="8"/>
      <c r="E44" s="6" t="e">
        <f>+E43/C43</f>
        <v>#DIV/0!</v>
      </c>
      <c r="F44" s="6" t="e">
        <f>F43/D43</f>
        <v>#DIV/0!</v>
      </c>
      <c r="G44" s="6" t="e">
        <f>+G43/C43</f>
        <v>#DIV/0!</v>
      </c>
      <c r="H44" s="6" t="e">
        <f>H43/D43</f>
        <v>#DIV/0!</v>
      </c>
      <c r="I44" s="6" t="e">
        <f>+I43/D43</f>
        <v>#DIV/0!</v>
      </c>
      <c r="J44" s="6" t="e">
        <f>J43/D43</f>
        <v>#DIV/0!</v>
      </c>
      <c r="K44" s="55" t="e">
        <f>F44+H44+I44+J44</f>
        <v>#DIV/0!</v>
      </c>
      <c r="L44" s="5"/>
      <c r="M44" s="5"/>
      <c r="N44" s="18"/>
      <c r="O44" s="22"/>
      <c r="P44" s="14"/>
    </row>
    <row r="45" spans="1:16" x14ac:dyDescent="0.25">
      <c r="A45" s="12" t="s">
        <v>12</v>
      </c>
      <c r="B45" s="45"/>
      <c r="C45" s="45"/>
      <c r="D45" s="45"/>
      <c r="E45" s="45"/>
      <c r="F45" s="45"/>
      <c r="G45" s="45"/>
      <c r="H45" s="45"/>
      <c r="I45" s="45"/>
      <c r="J45" s="45"/>
      <c r="K45" s="84">
        <f>+F45+H45+I45+J45</f>
        <v>0</v>
      </c>
      <c r="L45" s="42"/>
      <c r="M45" s="42"/>
      <c r="N45" s="43"/>
      <c r="O45" s="48"/>
      <c r="P45" s="14">
        <f t="shared" si="0"/>
        <v>0</v>
      </c>
    </row>
    <row r="46" spans="1:16" x14ac:dyDescent="0.25">
      <c r="A46" s="12"/>
      <c r="B46" s="8"/>
      <c r="C46" s="8"/>
      <c r="D46" s="8"/>
      <c r="E46" s="6" t="e">
        <f>+E45/C45</f>
        <v>#DIV/0!</v>
      </c>
      <c r="F46" s="6" t="e">
        <f>F45/D45</f>
        <v>#DIV/0!</v>
      </c>
      <c r="G46" s="6" t="e">
        <f>+G45/C45</f>
        <v>#DIV/0!</v>
      </c>
      <c r="H46" s="6" t="e">
        <f>H45/D45</f>
        <v>#DIV/0!</v>
      </c>
      <c r="I46" s="6" t="e">
        <f>+I45/D45</f>
        <v>#DIV/0!</v>
      </c>
      <c r="J46" s="6" t="e">
        <f>J45/D45</f>
        <v>#DIV/0!</v>
      </c>
      <c r="K46" s="55" t="e">
        <f>F46+H46+I46+J46</f>
        <v>#DIV/0!</v>
      </c>
      <c r="L46" s="5"/>
      <c r="M46" s="5"/>
      <c r="N46" s="18"/>
      <c r="O46" s="22"/>
      <c r="P46" s="14"/>
    </row>
    <row r="47" spans="1:16" x14ac:dyDescent="0.25">
      <c r="A47" s="12" t="s">
        <v>13</v>
      </c>
      <c r="B47" s="45"/>
      <c r="C47" s="46"/>
      <c r="D47" s="41"/>
      <c r="E47" s="46"/>
      <c r="F47" s="41"/>
      <c r="G47" s="46"/>
      <c r="H47" s="41"/>
      <c r="I47" s="46"/>
      <c r="J47" s="41"/>
      <c r="K47" s="84">
        <f>+F47+H47+I47+J47</f>
        <v>0</v>
      </c>
      <c r="L47" s="42"/>
      <c r="M47" s="42"/>
      <c r="N47" s="43"/>
      <c r="O47" s="48"/>
      <c r="P47" s="14">
        <f t="shared" si="0"/>
        <v>0</v>
      </c>
    </row>
    <row r="48" spans="1:16" x14ac:dyDescent="0.25">
      <c r="A48" s="12"/>
      <c r="B48" s="8"/>
      <c r="C48" s="8"/>
      <c r="D48" s="8"/>
      <c r="E48" s="6" t="e">
        <f>+E47/C47</f>
        <v>#DIV/0!</v>
      </c>
      <c r="F48" s="6" t="e">
        <f>F47/D47</f>
        <v>#DIV/0!</v>
      </c>
      <c r="G48" s="6" t="e">
        <f>+G47/C47</f>
        <v>#DIV/0!</v>
      </c>
      <c r="H48" s="6" t="e">
        <f>H47/D47</f>
        <v>#DIV/0!</v>
      </c>
      <c r="I48" s="6" t="e">
        <f>+I47/D47</f>
        <v>#DIV/0!</v>
      </c>
      <c r="J48" s="6" t="e">
        <f>J47/D47</f>
        <v>#DIV/0!</v>
      </c>
      <c r="K48" s="55" t="e">
        <f>F48+H48+I48+J48</f>
        <v>#DIV/0!</v>
      </c>
      <c r="L48" s="5"/>
      <c r="M48" s="5"/>
      <c r="N48" s="18"/>
      <c r="O48" s="22"/>
      <c r="P48" s="14"/>
    </row>
    <row r="49" spans="1:22" x14ac:dyDescent="0.25">
      <c r="A49" s="12" t="s">
        <v>14</v>
      </c>
      <c r="B49" s="45"/>
      <c r="C49" s="46"/>
      <c r="D49" s="41"/>
      <c r="E49" s="46"/>
      <c r="F49" s="41"/>
      <c r="G49" s="46"/>
      <c r="H49" s="41"/>
      <c r="I49" s="46"/>
      <c r="J49" s="41"/>
      <c r="K49" s="84">
        <f>+F49+H49+I49+J49</f>
        <v>0</v>
      </c>
      <c r="L49" s="61"/>
      <c r="M49" s="42"/>
      <c r="N49" s="43"/>
      <c r="O49" s="48"/>
      <c r="P49" s="14">
        <f t="shared" si="0"/>
        <v>0</v>
      </c>
    </row>
    <row r="50" spans="1:22" x14ac:dyDescent="0.25">
      <c r="A50" s="12"/>
      <c r="B50" s="8"/>
      <c r="C50" s="8"/>
      <c r="D50" s="8"/>
      <c r="E50" s="6" t="e">
        <f>+E49/C49</f>
        <v>#DIV/0!</v>
      </c>
      <c r="F50" s="6" t="e">
        <f>F49/D49</f>
        <v>#DIV/0!</v>
      </c>
      <c r="G50" s="6" t="e">
        <f>+G49/C49</f>
        <v>#DIV/0!</v>
      </c>
      <c r="H50" s="6" t="e">
        <f>H49/D49</f>
        <v>#DIV/0!</v>
      </c>
      <c r="I50" s="6" t="e">
        <f>+I49/D49</f>
        <v>#DIV/0!</v>
      </c>
      <c r="J50" s="6" t="e">
        <f>J49/D49</f>
        <v>#DIV/0!</v>
      </c>
      <c r="K50" s="55" t="e">
        <f>F50+H50+I50+J50</f>
        <v>#DIV/0!</v>
      </c>
      <c r="L50" s="5"/>
      <c r="M50" s="5"/>
      <c r="N50" s="18"/>
      <c r="O50" s="22"/>
      <c r="P50" s="14"/>
    </row>
    <row r="51" spans="1:22" x14ac:dyDescent="0.25">
      <c r="A51" s="12" t="s">
        <v>15</v>
      </c>
      <c r="B51" s="45"/>
      <c r="C51" s="46"/>
      <c r="D51" s="41"/>
      <c r="E51" s="46"/>
      <c r="F51" s="41"/>
      <c r="G51" s="46"/>
      <c r="H51" s="41"/>
      <c r="I51" s="46"/>
      <c r="J51" s="41"/>
      <c r="K51" s="84">
        <f>+F51+H51+I51+J51</f>
        <v>0</v>
      </c>
      <c r="L51" s="47"/>
      <c r="M51" s="47"/>
      <c r="N51" s="43"/>
      <c r="O51" s="48"/>
      <c r="P51" s="14">
        <f t="shared" si="0"/>
        <v>0</v>
      </c>
    </row>
    <row r="52" spans="1:22" x14ac:dyDescent="0.25">
      <c r="A52" s="12"/>
      <c r="B52" s="8"/>
      <c r="C52" s="8"/>
      <c r="D52" s="8"/>
      <c r="E52" s="6" t="e">
        <f>+E51/C51</f>
        <v>#DIV/0!</v>
      </c>
      <c r="F52" s="6" t="e">
        <f>F51/D51</f>
        <v>#DIV/0!</v>
      </c>
      <c r="G52" s="6" t="e">
        <f>+G51/C51</f>
        <v>#DIV/0!</v>
      </c>
      <c r="H52" s="6" t="e">
        <f>H51/D51</f>
        <v>#DIV/0!</v>
      </c>
      <c r="I52" s="6" t="e">
        <f>+I51/D51</f>
        <v>#DIV/0!</v>
      </c>
      <c r="J52" s="6" t="e">
        <f>J51/D51</f>
        <v>#DIV/0!</v>
      </c>
      <c r="K52" s="55" t="e">
        <f>F52+H52+I52+J52</f>
        <v>#DIV/0!</v>
      </c>
      <c r="L52" s="5"/>
      <c r="M52" s="5"/>
      <c r="N52" s="18"/>
      <c r="O52" s="22"/>
      <c r="P52" s="14"/>
    </row>
    <row r="53" spans="1:22" x14ac:dyDescent="0.25">
      <c r="A53" s="12" t="s">
        <v>16</v>
      </c>
      <c r="B53" s="45"/>
      <c r="C53" s="45"/>
      <c r="D53" s="45"/>
      <c r="E53" s="45"/>
      <c r="F53" s="45"/>
      <c r="G53" s="45"/>
      <c r="H53" s="45"/>
      <c r="I53" s="45"/>
      <c r="J53" s="45"/>
      <c r="K53" s="84">
        <f>+F53+H53+I53+J53</f>
        <v>0</v>
      </c>
      <c r="L53" s="62"/>
      <c r="M53" s="62"/>
      <c r="N53" s="63"/>
      <c r="O53" s="64"/>
      <c r="P53" s="14">
        <f t="shared" si="0"/>
        <v>0</v>
      </c>
    </row>
    <row r="54" spans="1:22" x14ac:dyDescent="0.25">
      <c r="A54" s="12"/>
      <c r="B54" s="8"/>
      <c r="C54" s="8"/>
      <c r="D54" s="8"/>
      <c r="E54" s="6" t="e">
        <f>+E53/C53</f>
        <v>#DIV/0!</v>
      </c>
      <c r="F54" s="6" t="e">
        <f>F53/D53</f>
        <v>#DIV/0!</v>
      </c>
      <c r="G54" s="6" t="e">
        <f>+G53/C53</f>
        <v>#DIV/0!</v>
      </c>
      <c r="H54" s="6" t="e">
        <f>H53/D53</f>
        <v>#DIV/0!</v>
      </c>
      <c r="I54" s="6" t="e">
        <f>+I53/D53</f>
        <v>#DIV/0!</v>
      </c>
      <c r="J54" s="6" t="e">
        <f>J53/D53</f>
        <v>#DIV/0!</v>
      </c>
      <c r="K54" s="55" t="e">
        <f>F54+H54+I54+J54</f>
        <v>#DIV/0!</v>
      </c>
      <c r="L54" s="5"/>
      <c r="M54" s="5"/>
      <c r="N54" s="18"/>
      <c r="O54" s="22"/>
      <c r="P54" s="14"/>
    </row>
    <row r="55" spans="1:22" x14ac:dyDescent="0.25">
      <c r="A55" s="12" t="s">
        <v>17</v>
      </c>
      <c r="B55" s="45"/>
      <c r="C55" s="46"/>
      <c r="D55" s="41"/>
      <c r="E55" s="46"/>
      <c r="F55" s="41"/>
      <c r="G55" s="46"/>
      <c r="H55" s="41"/>
      <c r="I55" s="46"/>
      <c r="J55" s="41"/>
      <c r="K55" s="84">
        <f>+F55+H55+I55+J55</f>
        <v>0</v>
      </c>
      <c r="L55" s="42"/>
      <c r="M55" s="47"/>
      <c r="N55" s="43"/>
      <c r="O55" s="48"/>
      <c r="P55" s="14">
        <f t="shared" si="0"/>
        <v>0</v>
      </c>
    </row>
    <row r="56" spans="1:22" x14ac:dyDescent="0.25">
      <c r="A56" s="12"/>
      <c r="B56" s="8"/>
      <c r="C56" s="8"/>
      <c r="D56" s="8"/>
      <c r="E56" s="6" t="e">
        <f>+E55/C55</f>
        <v>#DIV/0!</v>
      </c>
      <c r="F56" s="6" t="e">
        <f>F55/D55</f>
        <v>#DIV/0!</v>
      </c>
      <c r="G56" s="6" t="e">
        <f>+G55/C55</f>
        <v>#DIV/0!</v>
      </c>
      <c r="H56" s="6" t="e">
        <f>H55/D55</f>
        <v>#DIV/0!</v>
      </c>
      <c r="I56" s="6" t="e">
        <f>+I55/D55</f>
        <v>#DIV/0!</v>
      </c>
      <c r="J56" s="6" t="e">
        <f>J55/D55</f>
        <v>#DIV/0!</v>
      </c>
      <c r="K56" s="55" t="e">
        <f>F56+H56+I56+J56</f>
        <v>#DIV/0!</v>
      </c>
      <c r="L56" s="5"/>
      <c r="M56" s="5"/>
      <c r="N56" s="18"/>
      <c r="O56" s="22"/>
      <c r="P56" s="14"/>
    </row>
    <row r="57" spans="1:22" x14ac:dyDescent="0.25">
      <c r="A57" s="12" t="s">
        <v>18</v>
      </c>
      <c r="B57" s="45"/>
      <c r="C57" s="46"/>
      <c r="D57" s="41"/>
      <c r="E57" s="46"/>
      <c r="F57" s="41"/>
      <c r="G57" s="46"/>
      <c r="H57" s="41"/>
      <c r="I57" s="46"/>
      <c r="J57" s="41"/>
      <c r="K57" s="84">
        <f>+F57+H57+I57+J57</f>
        <v>0</v>
      </c>
      <c r="L57" s="42"/>
      <c r="M57" s="47"/>
      <c r="N57" s="43"/>
      <c r="O57" s="48"/>
      <c r="P57" s="14">
        <f t="shared" si="0"/>
        <v>0</v>
      </c>
    </row>
    <row r="58" spans="1:22" x14ac:dyDescent="0.25">
      <c r="A58" s="12"/>
      <c r="B58" s="8"/>
      <c r="C58" s="8"/>
      <c r="D58" s="8"/>
      <c r="E58" s="6" t="e">
        <f>+E57/C57</f>
        <v>#DIV/0!</v>
      </c>
      <c r="F58" s="6" t="e">
        <f>F57/D57</f>
        <v>#DIV/0!</v>
      </c>
      <c r="G58" s="6" t="e">
        <f>+G57/C57</f>
        <v>#DIV/0!</v>
      </c>
      <c r="H58" s="6" t="e">
        <f>H57/D57</f>
        <v>#DIV/0!</v>
      </c>
      <c r="I58" s="6" t="e">
        <f>+I57/D57</f>
        <v>#DIV/0!</v>
      </c>
      <c r="J58" s="6" t="e">
        <f>J57/D57</f>
        <v>#DIV/0!</v>
      </c>
      <c r="K58" s="55" t="e">
        <f>F58+H58+I58+J58</f>
        <v>#DIV/0!</v>
      </c>
      <c r="L58" s="5"/>
      <c r="M58" s="5"/>
      <c r="N58" s="18"/>
      <c r="O58" s="22"/>
      <c r="P58" s="14"/>
    </row>
    <row r="59" spans="1:22" x14ac:dyDescent="0.25">
      <c r="A59" s="12" t="s">
        <v>19</v>
      </c>
      <c r="B59" s="45"/>
      <c r="C59" s="46"/>
      <c r="D59" s="41"/>
      <c r="E59" s="46"/>
      <c r="F59" s="41"/>
      <c r="G59" s="46"/>
      <c r="H59" s="41"/>
      <c r="I59" s="46"/>
      <c r="J59" s="41"/>
      <c r="K59" s="84">
        <f>+F59+H59+I59+J59</f>
        <v>0</v>
      </c>
      <c r="L59" s="42"/>
      <c r="M59" s="47"/>
      <c r="N59" s="43"/>
      <c r="O59" s="48"/>
      <c r="P59" s="14">
        <f t="shared" si="0"/>
        <v>0</v>
      </c>
      <c r="V59" s="49"/>
    </row>
    <row r="60" spans="1:22" x14ac:dyDescent="0.25">
      <c r="A60" s="12"/>
      <c r="B60" s="8"/>
      <c r="C60" s="8"/>
      <c r="D60" s="8"/>
      <c r="E60" s="6" t="e">
        <f>+E59/C59</f>
        <v>#DIV/0!</v>
      </c>
      <c r="F60" s="6" t="e">
        <f>F59/D59</f>
        <v>#DIV/0!</v>
      </c>
      <c r="G60" s="6" t="e">
        <f>+G59/C59</f>
        <v>#DIV/0!</v>
      </c>
      <c r="H60" s="6" t="e">
        <f>H59/D59</f>
        <v>#DIV/0!</v>
      </c>
      <c r="I60" s="6" t="e">
        <f>+I59/D59</f>
        <v>#DIV/0!</v>
      </c>
      <c r="J60" s="6" t="e">
        <f>J59/D59</f>
        <v>#DIV/0!</v>
      </c>
      <c r="K60" s="55" t="e">
        <f>F60+H60+I60+J60</f>
        <v>#DIV/0!</v>
      </c>
      <c r="L60" s="5"/>
      <c r="M60" s="5"/>
      <c r="N60" s="18"/>
      <c r="O60" s="22"/>
      <c r="P60" s="14"/>
    </row>
    <row r="61" spans="1:22" x14ac:dyDescent="0.25">
      <c r="A61" s="12" t="s">
        <v>20</v>
      </c>
      <c r="B61" s="41"/>
      <c r="C61" s="41"/>
      <c r="D61" s="41"/>
      <c r="E61" s="41"/>
      <c r="F61" s="41"/>
      <c r="G61" s="41"/>
      <c r="H61" s="41"/>
      <c r="I61" s="41"/>
      <c r="J61" s="41"/>
      <c r="K61" s="84">
        <f>+F61+H61+I61+J61</f>
        <v>0</v>
      </c>
      <c r="L61" s="42"/>
      <c r="M61" s="47"/>
      <c r="N61" s="43"/>
      <c r="O61" s="48"/>
      <c r="P61" s="14">
        <f t="shared" si="0"/>
        <v>0</v>
      </c>
    </row>
    <row r="62" spans="1:22" x14ac:dyDescent="0.25">
      <c r="A62" s="12"/>
      <c r="B62" s="8"/>
      <c r="C62" s="8"/>
      <c r="D62" s="8"/>
      <c r="E62" s="6" t="e">
        <f>+E61/C61</f>
        <v>#DIV/0!</v>
      </c>
      <c r="F62" s="6" t="e">
        <f>F61/D61</f>
        <v>#DIV/0!</v>
      </c>
      <c r="G62" s="6" t="e">
        <f>+G61/C61</f>
        <v>#DIV/0!</v>
      </c>
      <c r="H62" s="6" t="e">
        <f>H61/D61</f>
        <v>#DIV/0!</v>
      </c>
      <c r="I62" s="6" t="e">
        <f>+I61/D61</f>
        <v>#DIV/0!</v>
      </c>
      <c r="J62" s="6" t="e">
        <f>J61/D61</f>
        <v>#DIV/0!</v>
      </c>
      <c r="K62" s="55" t="e">
        <f>F62+H62+I62+J62</f>
        <v>#DIV/0!</v>
      </c>
      <c r="L62" s="5"/>
      <c r="M62" s="5"/>
      <c r="N62" s="18"/>
      <c r="O62" s="22"/>
      <c r="P62" s="14"/>
    </row>
    <row r="63" spans="1:22" x14ac:dyDescent="0.25">
      <c r="A63" s="12" t="s">
        <v>21</v>
      </c>
      <c r="B63" s="41"/>
      <c r="C63" s="41"/>
      <c r="D63" s="41"/>
      <c r="E63" s="41"/>
      <c r="F63" s="41"/>
      <c r="G63" s="41"/>
      <c r="H63" s="41"/>
      <c r="I63" s="41"/>
      <c r="J63" s="50"/>
      <c r="K63" s="85">
        <f>+F63+H63+I63+J63</f>
        <v>0</v>
      </c>
      <c r="L63" s="42"/>
      <c r="M63" s="47"/>
      <c r="N63" s="65"/>
      <c r="O63" s="66"/>
      <c r="P63" s="14">
        <f t="shared" si="0"/>
        <v>0</v>
      </c>
    </row>
    <row r="64" spans="1:22" x14ac:dyDescent="0.25">
      <c r="A64" s="12"/>
      <c r="B64" s="8"/>
      <c r="C64" s="8"/>
      <c r="D64" s="8"/>
      <c r="E64" s="6" t="e">
        <f>+E63/C63</f>
        <v>#DIV/0!</v>
      </c>
      <c r="F64" s="6" t="e">
        <f>F63/D63</f>
        <v>#DIV/0!</v>
      </c>
      <c r="G64" s="6" t="e">
        <f>+G63/C63</f>
        <v>#DIV/0!</v>
      </c>
      <c r="H64" s="6" t="e">
        <f>H63/D63</f>
        <v>#DIV/0!</v>
      </c>
      <c r="I64" s="6" t="e">
        <f>+I63/D63</f>
        <v>#DIV/0!</v>
      </c>
      <c r="J64" s="6" t="e">
        <f>J63/D63</f>
        <v>#DIV/0!</v>
      </c>
      <c r="K64" s="55" t="e">
        <f>F64+H64+I64+J64</f>
        <v>#DIV/0!</v>
      </c>
      <c r="L64" s="5"/>
      <c r="M64" s="5"/>
      <c r="N64" s="18"/>
      <c r="O64" s="22"/>
      <c r="P64" s="14"/>
    </row>
    <row r="65" spans="1:16" x14ac:dyDescent="0.25">
      <c r="A65" s="12" t="s">
        <v>22</v>
      </c>
      <c r="B65" s="41"/>
      <c r="C65" s="41"/>
      <c r="D65" s="41"/>
      <c r="E65" s="41"/>
      <c r="F65" s="41"/>
      <c r="G65" s="41"/>
      <c r="H65" s="41"/>
      <c r="I65" s="41"/>
      <c r="J65" s="60"/>
      <c r="K65" s="85">
        <f>+F65+H65+I65+J65</f>
        <v>0</v>
      </c>
      <c r="L65" s="42"/>
      <c r="M65" s="47"/>
      <c r="N65" s="43"/>
      <c r="O65" s="48"/>
      <c r="P65" s="14">
        <f t="shared" ref="P65:P101" si="1">SUM( (F65+H65+I65)*N65*O65)</f>
        <v>0</v>
      </c>
    </row>
    <row r="66" spans="1:16" x14ac:dyDescent="0.25">
      <c r="A66" s="12"/>
      <c r="B66" s="8"/>
      <c r="C66" s="8"/>
      <c r="D66" s="8"/>
      <c r="E66" s="6" t="e">
        <f>+E65/C65</f>
        <v>#DIV/0!</v>
      </c>
      <c r="F66" s="6" t="e">
        <f>F65/D65</f>
        <v>#DIV/0!</v>
      </c>
      <c r="G66" s="6" t="e">
        <f>+G65/C65</f>
        <v>#DIV/0!</v>
      </c>
      <c r="H66" s="6" t="e">
        <f>H65/D65</f>
        <v>#DIV/0!</v>
      </c>
      <c r="I66" s="6" t="e">
        <f>+I65/C65</f>
        <v>#DIV/0!</v>
      </c>
      <c r="J66" s="6" t="e">
        <f>V59/C65</f>
        <v>#DIV/0!</v>
      </c>
      <c r="K66" s="55" t="e">
        <f>F66+H66+I66+J66</f>
        <v>#DIV/0!</v>
      </c>
      <c r="L66" s="5"/>
      <c r="M66" s="5"/>
      <c r="N66" s="18"/>
      <c r="O66" s="22"/>
      <c r="P66" s="14"/>
    </row>
    <row r="67" spans="1:16" x14ac:dyDescent="0.25">
      <c r="A67" s="12" t="s">
        <v>23</v>
      </c>
      <c r="B67" s="41"/>
      <c r="C67" s="41"/>
      <c r="D67" s="41"/>
      <c r="E67" s="41"/>
      <c r="F67" s="41"/>
      <c r="G67" s="41"/>
      <c r="H67" s="41"/>
      <c r="I67" s="41"/>
      <c r="J67" s="50"/>
      <c r="K67" s="85">
        <f>+F67+H67+I67+J67</f>
        <v>0</v>
      </c>
      <c r="L67" s="42"/>
      <c r="M67" s="42"/>
      <c r="N67" s="43"/>
      <c r="O67" s="48"/>
      <c r="P67" s="14">
        <f t="shared" si="1"/>
        <v>0</v>
      </c>
    </row>
    <row r="68" spans="1:16" x14ac:dyDescent="0.25">
      <c r="A68" s="12"/>
      <c r="B68" s="8"/>
      <c r="C68" s="8"/>
      <c r="D68" s="8"/>
      <c r="E68" s="6" t="e">
        <f>+E67/C67</f>
        <v>#DIV/0!</v>
      </c>
      <c r="F68" s="6" t="e">
        <f>F67/D67</f>
        <v>#DIV/0!</v>
      </c>
      <c r="G68" s="6" t="e">
        <f>+G67/C67</f>
        <v>#DIV/0!</v>
      </c>
      <c r="H68" s="6" t="e">
        <f>H67/D67</f>
        <v>#DIV/0!</v>
      </c>
      <c r="I68" s="6" t="e">
        <f>+I67/D67</f>
        <v>#DIV/0!</v>
      </c>
      <c r="J68" s="6" t="e">
        <f>J67/D67</f>
        <v>#DIV/0!</v>
      </c>
      <c r="K68" s="55" t="e">
        <f>F68+H68+I68+J68</f>
        <v>#DIV/0!</v>
      </c>
      <c r="L68" s="5"/>
      <c r="M68" s="5"/>
      <c r="N68" s="18"/>
      <c r="O68" s="22"/>
      <c r="P68" s="14"/>
    </row>
    <row r="69" spans="1:16" x14ac:dyDescent="0.25">
      <c r="A69" s="12" t="s">
        <v>24</v>
      </c>
      <c r="B69" s="41"/>
      <c r="C69" s="41"/>
      <c r="D69" s="41"/>
      <c r="E69" s="41"/>
      <c r="F69" s="41"/>
      <c r="G69" s="41"/>
      <c r="H69" s="41"/>
      <c r="I69" s="41"/>
      <c r="J69" s="50"/>
      <c r="K69" s="85">
        <f>+F69+H69+I69+J69</f>
        <v>0</v>
      </c>
      <c r="L69" s="42"/>
      <c r="M69" s="42"/>
      <c r="N69" s="43"/>
      <c r="O69" s="48"/>
      <c r="P69" s="14">
        <f t="shared" si="1"/>
        <v>0</v>
      </c>
    </row>
    <row r="70" spans="1:16" x14ac:dyDescent="0.25">
      <c r="A70" s="12"/>
      <c r="B70" s="8"/>
      <c r="C70" s="8"/>
      <c r="D70" s="8"/>
      <c r="E70" s="6" t="e">
        <f>+E69/C69</f>
        <v>#DIV/0!</v>
      </c>
      <c r="F70" s="6" t="e">
        <f>F69/D69</f>
        <v>#DIV/0!</v>
      </c>
      <c r="G70" s="6" t="e">
        <f>+G69/C69</f>
        <v>#DIV/0!</v>
      </c>
      <c r="H70" s="6" t="e">
        <f>H69/D69</f>
        <v>#DIV/0!</v>
      </c>
      <c r="I70" s="6" t="e">
        <f>+I69/D69</f>
        <v>#DIV/0!</v>
      </c>
      <c r="J70" s="6" t="e">
        <f>J69/D69</f>
        <v>#DIV/0!</v>
      </c>
      <c r="K70" s="55" t="e">
        <f>F70+H70+I70+J70</f>
        <v>#DIV/0!</v>
      </c>
      <c r="L70" s="5"/>
      <c r="M70" s="5"/>
      <c r="N70" s="18"/>
      <c r="O70" s="22"/>
      <c r="P70" s="14"/>
    </row>
    <row r="71" spans="1:16" x14ac:dyDescent="0.25">
      <c r="A71" s="12" t="s">
        <v>25</v>
      </c>
      <c r="B71" s="41"/>
      <c r="C71" s="41"/>
      <c r="D71" s="41"/>
      <c r="E71" s="41"/>
      <c r="F71" s="41"/>
      <c r="G71" s="41"/>
      <c r="H71" s="41"/>
      <c r="I71" s="41"/>
      <c r="J71" s="50"/>
      <c r="K71" s="85">
        <f>+F71+H71+I71+J71</f>
        <v>0</v>
      </c>
      <c r="L71" s="47"/>
      <c r="M71" s="47"/>
      <c r="N71" s="43"/>
      <c r="O71" s="48"/>
      <c r="P71" s="14">
        <f t="shared" si="1"/>
        <v>0</v>
      </c>
    </row>
    <row r="72" spans="1:16" x14ac:dyDescent="0.25">
      <c r="A72" s="12"/>
      <c r="B72" s="8"/>
      <c r="C72" s="8"/>
      <c r="D72" s="8"/>
      <c r="E72" s="6" t="e">
        <f>+E71/C71</f>
        <v>#DIV/0!</v>
      </c>
      <c r="F72" s="6" t="e">
        <f>F71/D71</f>
        <v>#DIV/0!</v>
      </c>
      <c r="G72" s="6" t="e">
        <f>+G71/C71</f>
        <v>#DIV/0!</v>
      </c>
      <c r="H72" s="6" t="e">
        <f>H71/D71</f>
        <v>#DIV/0!</v>
      </c>
      <c r="I72" s="6" t="e">
        <f>+I71/D71</f>
        <v>#DIV/0!</v>
      </c>
      <c r="J72" s="6" t="e">
        <f>J71/D71</f>
        <v>#DIV/0!</v>
      </c>
      <c r="K72" s="55" t="e">
        <f>F72+H72+I72+J72</f>
        <v>#DIV/0!</v>
      </c>
      <c r="L72" s="5"/>
      <c r="M72" s="5"/>
      <c r="N72" s="18"/>
      <c r="O72" s="22"/>
      <c r="P72" s="14"/>
    </row>
    <row r="73" spans="1:16" x14ac:dyDescent="0.25">
      <c r="A73" s="12" t="s">
        <v>26</v>
      </c>
      <c r="B73" s="45"/>
      <c r="C73" s="45"/>
      <c r="D73" s="41"/>
      <c r="E73" s="45"/>
      <c r="F73" s="41"/>
      <c r="G73" s="45"/>
      <c r="H73" s="41"/>
      <c r="I73" s="45"/>
      <c r="J73" s="50"/>
      <c r="K73" s="85">
        <f>+F73+H73+I73+J73</f>
        <v>0</v>
      </c>
      <c r="L73" s="47"/>
      <c r="M73" s="47"/>
      <c r="N73" s="43"/>
      <c r="O73" s="48"/>
      <c r="P73" s="14">
        <f t="shared" si="1"/>
        <v>0</v>
      </c>
    </row>
    <row r="74" spans="1:16" x14ac:dyDescent="0.25">
      <c r="A74" s="12"/>
      <c r="B74" s="8"/>
      <c r="C74" s="8"/>
      <c r="D74" s="8"/>
      <c r="E74" s="6" t="e">
        <f>+E73/C73</f>
        <v>#DIV/0!</v>
      </c>
      <c r="F74" s="6" t="e">
        <f>F73/D73</f>
        <v>#DIV/0!</v>
      </c>
      <c r="G74" s="6" t="e">
        <f>+G73/C73</f>
        <v>#DIV/0!</v>
      </c>
      <c r="H74" s="6" t="e">
        <f>H73/D73</f>
        <v>#DIV/0!</v>
      </c>
      <c r="I74" s="6" t="e">
        <f>+I73/D73</f>
        <v>#DIV/0!</v>
      </c>
      <c r="J74" s="6" t="e">
        <f>J73/D73</f>
        <v>#DIV/0!</v>
      </c>
      <c r="K74" s="55" t="e">
        <f>F74+H74+I74+J74</f>
        <v>#DIV/0!</v>
      </c>
      <c r="L74" s="5"/>
      <c r="M74" s="5"/>
      <c r="N74" s="18"/>
      <c r="O74" s="22"/>
      <c r="P74" s="14"/>
    </row>
    <row r="75" spans="1:16" x14ac:dyDescent="0.25">
      <c r="A75" s="12" t="s">
        <v>27</v>
      </c>
      <c r="B75" s="46"/>
      <c r="C75" s="46"/>
      <c r="D75" s="46"/>
      <c r="E75" s="46"/>
      <c r="F75" s="46"/>
      <c r="G75" s="46"/>
      <c r="H75" s="46"/>
      <c r="I75" s="46"/>
      <c r="J75" s="50"/>
      <c r="K75" s="86">
        <f>+F75+H75+I75+J75</f>
        <v>0</v>
      </c>
      <c r="L75" s="74"/>
      <c r="M75" s="75"/>
      <c r="N75" s="76"/>
      <c r="O75" s="51"/>
      <c r="P75" s="14">
        <f t="shared" si="1"/>
        <v>0</v>
      </c>
    </row>
    <row r="76" spans="1:16" x14ac:dyDescent="0.25">
      <c r="A76" s="12"/>
      <c r="B76" s="8"/>
      <c r="C76" s="8"/>
      <c r="D76" s="8"/>
      <c r="E76" s="9" t="e">
        <f>E75/C75</f>
        <v>#DIV/0!</v>
      </c>
      <c r="F76" s="9" t="e">
        <f>F75/D75</f>
        <v>#DIV/0!</v>
      </c>
      <c r="G76" s="9" t="e">
        <f>+G75/C75</f>
        <v>#DIV/0!</v>
      </c>
      <c r="H76" s="9" t="e">
        <f>H75/D75</f>
        <v>#DIV/0!</v>
      </c>
      <c r="I76" s="9" t="e">
        <f>+I75/D75</f>
        <v>#DIV/0!</v>
      </c>
      <c r="J76" s="6" t="e">
        <f>J75/D75</f>
        <v>#DIV/0!</v>
      </c>
      <c r="K76" s="87" t="e">
        <f>F76+H76+J76</f>
        <v>#DIV/0!</v>
      </c>
      <c r="L76" s="78"/>
      <c r="M76" s="79"/>
      <c r="N76" s="80"/>
      <c r="O76" s="25"/>
      <c r="P76" s="14"/>
    </row>
    <row r="77" spans="1:16" x14ac:dyDescent="0.25">
      <c r="A77" s="12" t="s">
        <v>28</v>
      </c>
      <c r="B77" s="46"/>
      <c r="C77" s="46"/>
      <c r="D77" s="46"/>
      <c r="E77" s="46"/>
      <c r="F77" s="46"/>
      <c r="G77" s="46"/>
      <c r="H77" s="46"/>
      <c r="I77" s="46"/>
      <c r="J77" s="50"/>
      <c r="K77" s="86">
        <f>+F77+H77+I77+J77</f>
        <v>0</v>
      </c>
      <c r="L77" s="74"/>
      <c r="M77" s="75"/>
      <c r="N77" s="76"/>
      <c r="O77" s="77"/>
      <c r="P77" s="14">
        <f t="shared" si="1"/>
        <v>0</v>
      </c>
    </row>
    <row r="78" spans="1:16" x14ac:dyDescent="0.25">
      <c r="A78" s="12"/>
      <c r="B78" s="8"/>
      <c r="C78" s="8"/>
      <c r="D78" s="8"/>
      <c r="E78" s="9" t="e">
        <f>E77/C77</f>
        <v>#DIV/0!</v>
      </c>
      <c r="F78" s="9" t="e">
        <f>F77/D77</f>
        <v>#DIV/0!</v>
      </c>
      <c r="G78" s="9" t="e">
        <f>+G77/C77</f>
        <v>#DIV/0!</v>
      </c>
      <c r="H78" s="9" t="e">
        <f>H77/D77</f>
        <v>#DIV/0!</v>
      </c>
      <c r="I78" s="9" t="e">
        <f>+I77/D77</f>
        <v>#DIV/0!</v>
      </c>
      <c r="J78" s="6" t="e">
        <f>J77/D77</f>
        <v>#DIV/0!</v>
      </c>
      <c r="K78" s="87" t="e">
        <f>F78+H78+J78</f>
        <v>#DIV/0!</v>
      </c>
      <c r="L78" s="78"/>
      <c r="M78" s="79"/>
      <c r="N78" s="80"/>
      <c r="O78" s="81"/>
      <c r="P78" s="14"/>
    </row>
    <row r="79" spans="1:16" x14ac:dyDescent="0.25">
      <c r="A79" s="40" t="s">
        <v>29</v>
      </c>
      <c r="B79" s="46"/>
      <c r="C79" s="46"/>
      <c r="D79" s="46"/>
      <c r="E79" s="46"/>
      <c r="F79" s="46"/>
      <c r="G79" s="46"/>
      <c r="H79" s="46"/>
      <c r="I79" s="46"/>
      <c r="J79" s="50"/>
      <c r="K79" s="86">
        <f>+F79+H79+I79+J79</f>
        <v>0</v>
      </c>
      <c r="L79" s="74"/>
      <c r="M79" s="75"/>
      <c r="N79" s="76"/>
      <c r="O79" s="51"/>
      <c r="P79" s="14">
        <f t="shared" si="1"/>
        <v>0</v>
      </c>
    </row>
    <row r="80" spans="1:16" x14ac:dyDescent="0.25">
      <c r="A80" s="12"/>
      <c r="B80" s="8"/>
      <c r="C80" s="8"/>
      <c r="D80" s="8"/>
      <c r="E80" s="9" t="e">
        <f>E79/C79</f>
        <v>#DIV/0!</v>
      </c>
      <c r="F80" s="9" t="e">
        <f>F79/D79</f>
        <v>#DIV/0!</v>
      </c>
      <c r="G80" s="9" t="e">
        <f>+G79/C79</f>
        <v>#DIV/0!</v>
      </c>
      <c r="H80" s="9" t="e">
        <f>H79/D79</f>
        <v>#DIV/0!</v>
      </c>
      <c r="I80" s="9" t="e">
        <f>+I79/D79</f>
        <v>#DIV/0!</v>
      </c>
      <c r="J80" s="6" t="e">
        <f>J79/D79</f>
        <v>#DIV/0!</v>
      </c>
      <c r="K80" s="87" t="e">
        <f>F80+H80+J80</f>
        <v>#DIV/0!</v>
      </c>
      <c r="L80" s="78"/>
      <c r="M80" s="79"/>
      <c r="N80" s="80"/>
      <c r="O80" s="25"/>
      <c r="P80" s="14"/>
    </row>
    <row r="81" spans="1:16" x14ac:dyDescent="0.25">
      <c r="A81" s="12" t="s">
        <v>30</v>
      </c>
      <c r="B81" s="46"/>
      <c r="C81" s="46"/>
      <c r="D81" s="46"/>
      <c r="E81" s="46"/>
      <c r="F81" s="46"/>
      <c r="G81" s="46"/>
      <c r="H81" s="46"/>
      <c r="I81" s="46"/>
      <c r="J81" s="50"/>
      <c r="K81" s="86">
        <f>+F81+H81+I81+J81</f>
        <v>0</v>
      </c>
      <c r="L81" s="74"/>
      <c r="M81" s="75"/>
      <c r="N81" s="76"/>
      <c r="O81" s="51"/>
      <c r="P81" s="14">
        <f t="shared" si="1"/>
        <v>0</v>
      </c>
    </row>
    <row r="82" spans="1:16" x14ac:dyDescent="0.25">
      <c r="A82" s="12"/>
      <c r="B82" s="8"/>
      <c r="C82" s="8"/>
      <c r="D82" s="8"/>
      <c r="E82" s="9" t="e">
        <f>E81/C81</f>
        <v>#DIV/0!</v>
      </c>
      <c r="F82" s="9" t="e">
        <f>F81/D81</f>
        <v>#DIV/0!</v>
      </c>
      <c r="G82" s="9" t="e">
        <f>+G81/C81</f>
        <v>#DIV/0!</v>
      </c>
      <c r="H82" s="9" t="e">
        <f>H81/D81</f>
        <v>#DIV/0!</v>
      </c>
      <c r="I82" s="9" t="e">
        <f>+I81/D81</f>
        <v>#DIV/0!</v>
      </c>
      <c r="J82" s="6" t="e">
        <f>J81/D81</f>
        <v>#DIV/0!</v>
      </c>
      <c r="K82" s="87" t="e">
        <f>F82+H82+J82</f>
        <v>#DIV/0!</v>
      </c>
      <c r="L82" s="78"/>
      <c r="M82" s="79"/>
      <c r="N82" s="80"/>
      <c r="O82" s="25"/>
      <c r="P82" s="14"/>
    </row>
    <row r="83" spans="1:16" x14ac:dyDescent="0.25">
      <c r="A83" s="12" t="s">
        <v>55</v>
      </c>
      <c r="B83" s="46"/>
      <c r="C83" s="46"/>
      <c r="D83" s="46"/>
      <c r="E83" s="46"/>
      <c r="F83" s="46"/>
      <c r="G83" s="46"/>
      <c r="H83" s="46"/>
      <c r="I83" s="46"/>
      <c r="J83" s="50"/>
      <c r="K83" s="86">
        <f>+F83+H83+I83+J83</f>
        <v>0</v>
      </c>
      <c r="L83" s="74"/>
      <c r="M83" s="75"/>
      <c r="N83" s="76"/>
      <c r="O83" s="72"/>
      <c r="P83" s="14">
        <f t="shared" si="1"/>
        <v>0</v>
      </c>
    </row>
    <row r="84" spans="1:16" x14ac:dyDescent="0.25">
      <c r="A84" s="12"/>
      <c r="B84" s="8"/>
      <c r="C84" s="8"/>
      <c r="D84" s="8"/>
      <c r="E84" s="9" t="e">
        <f>E83/C83</f>
        <v>#DIV/0!</v>
      </c>
      <c r="F84" s="9" t="e">
        <f>F83/D83</f>
        <v>#DIV/0!</v>
      </c>
      <c r="G84" s="9" t="e">
        <f>+G83/C83</f>
        <v>#DIV/0!</v>
      </c>
      <c r="H84" s="9" t="e">
        <f>H83/D83</f>
        <v>#DIV/0!</v>
      </c>
      <c r="I84" s="9" t="e">
        <f>+I83/D83</f>
        <v>#DIV/0!</v>
      </c>
      <c r="J84" s="6" t="e">
        <f>J83/D83</f>
        <v>#DIV/0!</v>
      </c>
      <c r="K84" s="87" t="e">
        <f>F84+H84+J84</f>
        <v>#DIV/0!</v>
      </c>
      <c r="L84" s="78"/>
      <c r="M84" s="79"/>
      <c r="N84" s="80"/>
      <c r="O84" s="73"/>
      <c r="P84" s="14"/>
    </row>
    <row r="85" spans="1:16" x14ac:dyDescent="0.25">
      <c r="A85" s="12" t="s">
        <v>56</v>
      </c>
      <c r="B85" s="46"/>
      <c r="C85" s="46"/>
      <c r="D85" s="46"/>
      <c r="E85" s="46"/>
      <c r="F85" s="46"/>
      <c r="G85" s="46"/>
      <c r="H85" s="46"/>
      <c r="I85" s="46"/>
      <c r="J85" s="50"/>
      <c r="K85" s="86">
        <f>+F85+H85+I85+J85</f>
        <v>0</v>
      </c>
      <c r="L85" s="74"/>
      <c r="M85" s="75"/>
      <c r="N85" s="76"/>
      <c r="O85" s="72"/>
      <c r="P85" s="14">
        <f t="shared" si="1"/>
        <v>0</v>
      </c>
    </row>
    <row r="86" spans="1:16" x14ac:dyDescent="0.25">
      <c r="A86" s="12"/>
      <c r="B86" s="8"/>
      <c r="C86" s="8"/>
      <c r="D86" s="8"/>
      <c r="E86" s="9" t="e">
        <f>E85/C85</f>
        <v>#DIV/0!</v>
      </c>
      <c r="F86" s="9" t="e">
        <f>F85/D85</f>
        <v>#DIV/0!</v>
      </c>
      <c r="G86" s="9" t="e">
        <f>+G85/C85</f>
        <v>#DIV/0!</v>
      </c>
      <c r="H86" s="9" t="e">
        <f>H85/D85</f>
        <v>#DIV/0!</v>
      </c>
      <c r="I86" s="9" t="e">
        <f>+I85/D85</f>
        <v>#DIV/0!</v>
      </c>
      <c r="J86" s="6" t="e">
        <f>J85/D85</f>
        <v>#DIV/0!</v>
      </c>
      <c r="K86" s="87" t="e">
        <f>F86+H86+J86</f>
        <v>#DIV/0!</v>
      </c>
      <c r="L86" s="78"/>
      <c r="M86" s="79"/>
      <c r="N86" s="80"/>
      <c r="O86" s="25"/>
      <c r="P86" s="14"/>
    </row>
    <row r="87" spans="1:16" x14ac:dyDescent="0.25">
      <c r="A87" s="12" t="s">
        <v>57</v>
      </c>
      <c r="B87" s="46"/>
      <c r="C87" s="46"/>
      <c r="D87" s="46"/>
      <c r="E87" s="46"/>
      <c r="F87" s="46"/>
      <c r="G87" s="46"/>
      <c r="H87" s="46"/>
      <c r="I87" s="46"/>
      <c r="J87" s="50"/>
      <c r="K87" s="88">
        <f>+F87+H87+I87+J87</f>
        <v>0</v>
      </c>
      <c r="L87" s="74"/>
      <c r="M87" s="75"/>
      <c r="N87" s="76"/>
      <c r="O87" s="72"/>
      <c r="P87" s="14">
        <f t="shared" si="1"/>
        <v>0</v>
      </c>
    </row>
    <row r="88" spans="1:16" x14ac:dyDescent="0.25">
      <c r="A88" s="12"/>
      <c r="B88" s="8"/>
      <c r="C88" s="8"/>
      <c r="D88" s="8"/>
      <c r="E88" s="9" t="e">
        <f>E87/C87</f>
        <v>#DIV/0!</v>
      </c>
      <c r="F88" s="9" t="e">
        <f>F87/D87</f>
        <v>#DIV/0!</v>
      </c>
      <c r="G88" s="9" t="e">
        <f>+G87/C87</f>
        <v>#DIV/0!</v>
      </c>
      <c r="H88" s="9" t="e">
        <f>H87/D87</f>
        <v>#DIV/0!</v>
      </c>
      <c r="I88" s="9" t="e">
        <f>+I87/D87</f>
        <v>#DIV/0!</v>
      </c>
      <c r="J88" s="6" t="e">
        <f>J87/D87</f>
        <v>#DIV/0!</v>
      </c>
      <c r="K88" s="87" t="e">
        <f>F88+H88+J88</f>
        <v>#DIV/0!</v>
      </c>
      <c r="L88" s="78"/>
      <c r="M88" s="79"/>
      <c r="N88" s="80"/>
      <c r="O88" s="25"/>
      <c r="P88" s="14"/>
    </row>
    <row r="89" spans="1:16" x14ac:dyDescent="0.25">
      <c r="A89" s="12" t="s">
        <v>58</v>
      </c>
      <c r="B89" s="46"/>
      <c r="C89" s="46"/>
      <c r="D89" s="46"/>
      <c r="E89" s="46"/>
      <c r="F89" s="46"/>
      <c r="G89" s="46"/>
      <c r="H89" s="46"/>
      <c r="I89" s="46"/>
      <c r="J89" s="50"/>
      <c r="K89" s="86">
        <f>+F89+H89+I89+J89</f>
        <v>0</v>
      </c>
      <c r="L89" s="74"/>
      <c r="M89" s="75"/>
      <c r="N89" s="76"/>
      <c r="O89" s="72"/>
      <c r="P89" s="14">
        <f t="shared" si="1"/>
        <v>0</v>
      </c>
    </row>
    <row r="90" spans="1:16" x14ac:dyDescent="0.25">
      <c r="A90" s="12"/>
      <c r="B90" s="8"/>
      <c r="C90" s="8"/>
      <c r="D90" s="8"/>
      <c r="E90" s="9" t="e">
        <f>E89/C89</f>
        <v>#DIV/0!</v>
      </c>
      <c r="F90" s="9" t="e">
        <f>F89/D89</f>
        <v>#DIV/0!</v>
      </c>
      <c r="G90" s="9" t="e">
        <f>+G89/C89</f>
        <v>#DIV/0!</v>
      </c>
      <c r="H90" s="9" t="e">
        <f>H89/D89</f>
        <v>#DIV/0!</v>
      </c>
      <c r="I90" s="9" t="e">
        <f>+I89/D89</f>
        <v>#DIV/0!</v>
      </c>
      <c r="J90" s="6" t="e">
        <f>J89/D89</f>
        <v>#DIV/0!</v>
      </c>
      <c r="K90" s="87" t="e">
        <f>F90+H90+J90</f>
        <v>#DIV/0!</v>
      </c>
      <c r="L90" s="78"/>
      <c r="M90" s="79"/>
      <c r="N90" s="80"/>
      <c r="O90" s="25"/>
      <c r="P90" s="14"/>
    </row>
    <row r="91" spans="1:16" x14ac:dyDescent="0.25">
      <c r="A91" s="52" t="s">
        <v>59</v>
      </c>
      <c r="B91" s="46"/>
      <c r="C91" s="46"/>
      <c r="D91" s="46"/>
      <c r="E91" s="46"/>
      <c r="F91" s="46"/>
      <c r="G91" s="46"/>
      <c r="H91" s="46"/>
      <c r="I91" s="46"/>
      <c r="J91" s="50"/>
      <c r="K91" s="86">
        <f>+F91+H91+I91+J91</f>
        <v>0</v>
      </c>
      <c r="L91" s="74"/>
      <c r="M91" s="75"/>
      <c r="N91" s="76"/>
      <c r="O91" s="72"/>
      <c r="P91" s="14">
        <f t="shared" si="1"/>
        <v>0</v>
      </c>
    </row>
    <row r="92" spans="1:16" x14ac:dyDescent="0.25">
      <c r="A92" s="12"/>
      <c r="B92" s="8"/>
      <c r="C92" s="8"/>
      <c r="D92" s="8"/>
      <c r="E92" s="9" t="e">
        <f>E91/C91</f>
        <v>#DIV/0!</v>
      </c>
      <c r="F92" s="9" t="e">
        <f>F91/D91</f>
        <v>#DIV/0!</v>
      </c>
      <c r="G92" s="9" t="e">
        <f>+G91/C91</f>
        <v>#DIV/0!</v>
      </c>
      <c r="H92" s="9" t="e">
        <f>H91/D91</f>
        <v>#DIV/0!</v>
      </c>
      <c r="I92" s="9" t="e">
        <f>+I91/D91</f>
        <v>#DIV/0!</v>
      </c>
      <c r="J92" s="6" t="e">
        <f>J91/D91</f>
        <v>#DIV/0!</v>
      </c>
      <c r="K92" s="87" t="e">
        <f>F92+H92+J92</f>
        <v>#DIV/0!</v>
      </c>
      <c r="L92" s="78"/>
      <c r="M92" s="79"/>
      <c r="N92" s="80"/>
      <c r="O92" s="25"/>
      <c r="P92" s="14"/>
    </row>
    <row r="93" spans="1:16" x14ac:dyDescent="0.25">
      <c r="A93" s="40" t="s">
        <v>60</v>
      </c>
      <c r="B93" s="46"/>
      <c r="C93" s="46"/>
      <c r="D93" s="46"/>
      <c r="E93" s="46"/>
      <c r="F93" s="46"/>
      <c r="G93" s="46"/>
      <c r="H93" s="46"/>
      <c r="I93" s="46"/>
      <c r="J93" s="50"/>
      <c r="K93" s="86">
        <f>+F93+H93+I93+J93</f>
        <v>0</v>
      </c>
      <c r="L93" s="74"/>
      <c r="M93" s="75"/>
      <c r="N93" s="76"/>
      <c r="O93" s="77"/>
      <c r="P93" s="14">
        <f t="shared" si="1"/>
        <v>0</v>
      </c>
    </row>
    <row r="94" spans="1:16" x14ac:dyDescent="0.25">
      <c r="A94" s="12"/>
      <c r="B94" s="8"/>
      <c r="C94" s="8"/>
      <c r="D94" s="8"/>
      <c r="E94" s="9" t="e">
        <f>E93/C93</f>
        <v>#DIV/0!</v>
      </c>
      <c r="F94" s="9" t="e">
        <f>F93/D93</f>
        <v>#DIV/0!</v>
      </c>
      <c r="G94" s="9" t="e">
        <f>+G93/C93</f>
        <v>#DIV/0!</v>
      </c>
      <c r="H94" s="9" t="e">
        <f>H93/D93</f>
        <v>#DIV/0!</v>
      </c>
      <c r="I94" s="9" t="e">
        <f>+I93/C93</f>
        <v>#DIV/0!</v>
      </c>
      <c r="J94" s="6" t="e">
        <f>J93/C93</f>
        <v>#DIV/0!</v>
      </c>
      <c r="K94" s="87" t="e">
        <f>F94+H94+J94</f>
        <v>#DIV/0!</v>
      </c>
      <c r="L94" s="78"/>
      <c r="M94" s="79"/>
      <c r="N94" s="80"/>
      <c r="O94" s="81"/>
      <c r="P94" s="14"/>
    </row>
    <row r="95" spans="1:16" x14ac:dyDescent="0.25">
      <c r="A95" s="40" t="s">
        <v>61</v>
      </c>
      <c r="B95" s="46"/>
      <c r="C95" s="46"/>
      <c r="D95" s="46"/>
      <c r="E95" s="46"/>
      <c r="F95" s="46"/>
      <c r="G95" s="46"/>
      <c r="H95" s="46"/>
      <c r="I95" s="46"/>
      <c r="J95" s="50"/>
      <c r="K95" s="86">
        <f>+F95+H95+I95+J95</f>
        <v>0</v>
      </c>
      <c r="L95" s="74"/>
      <c r="M95" s="75"/>
      <c r="N95" s="76"/>
      <c r="O95" s="51"/>
      <c r="P95" s="14">
        <f t="shared" si="1"/>
        <v>0</v>
      </c>
    </row>
    <row r="96" spans="1:16" x14ac:dyDescent="0.25">
      <c r="A96" s="12"/>
      <c r="B96" s="8"/>
      <c r="C96" s="8"/>
      <c r="D96" s="8"/>
      <c r="E96" s="9" t="e">
        <f>E95/C95</f>
        <v>#DIV/0!</v>
      </c>
      <c r="F96" s="9" t="e">
        <f>F95/D95</f>
        <v>#DIV/0!</v>
      </c>
      <c r="G96" s="9" t="e">
        <f>+G95/C95</f>
        <v>#DIV/0!</v>
      </c>
      <c r="H96" s="9" t="e">
        <f>H95/D95</f>
        <v>#DIV/0!</v>
      </c>
      <c r="I96" s="9" t="e">
        <f>+I95/D95</f>
        <v>#DIV/0!</v>
      </c>
      <c r="J96" s="6" t="e">
        <f>J95/D95</f>
        <v>#DIV/0!</v>
      </c>
      <c r="K96" s="87" t="e">
        <f>F96+H96+J96</f>
        <v>#DIV/0!</v>
      </c>
      <c r="L96" s="78"/>
      <c r="M96" s="79"/>
      <c r="N96" s="80"/>
      <c r="O96" s="25"/>
      <c r="P96" s="14"/>
    </row>
    <row r="97" spans="1:16" x14ac:dyDescent="0.25">
      <c r="A97" s="40" t="s">
        <v>62</v>
      </c>
      <c r="B97" s="46"/>
      <c r="C97" s="46"/>
      <c r="D97" s="46"/>
      <c r="E97" s="46"/>
      <c r="F97" s="46"/>
      <c r="G97" s="46"/>
      <c r="H97" s="46"/>
      <c r="I97" s="46"/>
      <c r="J97" s="50"/>
      <c r="K97" s="86">
        <f>+F97+H97+I97+J97</f>
        <v>0</v>
      </c>
      <c r="L97" s="74"/>
      <c r="M97" s="75"/>
      <c r="N97" s="76"/>
      <c r="O97" s="51"/>
      <c r="P97" s="14">
        <f t="shared" si="1"/>
        <v>0</v>
      </c>
    </row>
    <row r="98" spans="1:16" x14ac:dyDescent="0.25">
      <c r="A98" s="12"/>
      <c r="B98" s="67"/>
      <c r="C98" s="67"/>
      <c r="D98" s="67"/>
      <c r="E98" s="68" t="e">
        <f>E97/C97</f>
        <v>#DIV/0!</v>
      </c>
      <c r="F98" s="68" t="e">
        <f>F97/D97</f>
        <v>#DIV/0!</v>
      </c>
      <c r="G98" s="68" t="e">
        <f>+G97/C97</f>
        <v>#DIV/0!</v>
      </c>
      <c r="H98" s="68" t="e">
        <f>H97/D97</f>
        <v>#DIV/0!</v>
      </c>
      <c r="I98" s="68" t="e">
        <f>+I97/D97</f>
        <v>#DIV/0!</v>
      </c>
      <c r="J98" s="69" t="e">
        <f>J97/D97</f>
        <v>#DIV/0!</v>
      </c>
      <c r="K98" s="87" t="e">
        <f>F98+H98+J98</f>
        <v>#DIV/0!</v>
      </c>
      <c r="L98" s="78"/>
      <c r="M98" s="79"/>
      <c r="N98" s="80"/>
      <c r="O98" s="25"/>
      <c r="P98" s="14"/>
    </row>
    <row r="99" spans="1:16" x14ac:dyDescent="0.25">
      <c r="A99" s="40" t="s">
        <v>63</v>
      </c>
      <c r="B99" s="46"/>
      <c r="C99" s="46"/>
      <c r="D99" s="46"/>
      <c r="E99" s="46"/>
      <c r="F99" s="46"/>
      <c r="G99" s="46"/>
      <c r="H99" s="46"/>
      <c r="I99" s="46"/>
      <c r="J99" s="50"/>
      <c r="K99" s="86">
        <f>+F99+H99+I99+J99</f>
        <v>0</v>
      </c>
      <c r="L99" s="74"/>
      <c r="M99" s="75"/>
      <c r="N99" s="76"/>
      <c r="O99" s="51"/>
      <c r="P99" s="14">
        <f t="shared" si="1"/>
        <v>0</v>
      </c>
    </row>
    <row r="100" spans="1:16" x14ac:dyDescent="0.25">
      <c r="A100" s="12"/>
      <c r="B100" s="8"/>
      <c r="C100" s="8"/>
      <c r="D100" s="8"/>
      <c r="E100" s="9" t="e">
        <f>E99/C99</f>
        <v>#DIV/0!</v>
      </c>
      <c r="F100" s="9" t="e">
        <f>F99/D99</f>
        <v>#DIV/0!</v>
      </c>
      <c r="G100" s="9" t="e">
        <f>+G99/C99</f>
        <v>#DIV/0!</v>
      </c>
      <c r="H100" s="9" t="e">
        <f>H99/D99</f>
        <v>#DIV/0!</v>
      </c>
      <c r="I100" s="9" t="e">
        <f>+I99/D99</f>
        <v>#DIV/0!</v>
      </c>
      <c r="J100" s="6" t="e">
        <f>J99/D99</f>
        <v>#DIV/0!</v>
      </c>
      <c r="K100" s="87" t="e">
        <f>F100+H100+J100</f>
        <v>#DIV/0!</v>
      </c>
      <c r="L100" s="78"/>
      <c r="M100" s="79"/>
      <c r="N100" s="80"/>
      <c r="O100" s="25"/>
      <c r="P100" s="14"/>
    </row>
    <row r="101" spans="1:16" x14ac:dyDescent="0.25">
      <c r="A101" s="12" t="s">
        <v>64</v>
      </c>
      <c r="B101" s="46"/>
      <c r="C101" s="46"/>
      <c r="D101" s="46"/>
      <c r="E101" s="46"/>
      <c r="F101" s="46"/>
      <c r="G101" s="46"/>
      <c r="H101" s="46"/>
      <c r="I101" s="46"/>
      <c r="J101" s="50"/>
      <c r="K101" s="89">
        <f>+F101+H101+I101+J101</f>
        <v>0</v>
      </c>
      <c r="L101" s="74"/>
      <c r="M101" s="74"/>
      <c r="N101" s="76"/>
      <c r="O101" s="51"/>
      <c r="P101" s="14">
        <f t="shared" si="1"/>
        <v>0</v>
      </c>
    </row>
    <row r="102" spans="1:16" x14ac:dyDescent="0.25">
      <c r="A102" s="12"/>
      <c r="B102" s="8"/>
      <c r="C102" s="8"/>
      <c r="D102" s="8"/>
      <c r="E102" s="9" t="e">
        <f>E101/C101</f>
        <v>#DIV/0!</v>
      </c>
      <c r="F102" s="9" t="e">
        <f>F101/D101</f>
        <v>#DIV/0!</v>
      </c>
      <c r="G102" s="9" t="e">
        <f>+G101/C101</f>
        <v>#DIV/0!</v>
      </c>
      <c r="H102" s="9" t="e">
        <f>H101/D101</f>
        <v>#DIV/0!</v>
      </c>
      <c r="I102" s="9" t="e">
        <f>+I101/D101</f>
        <v>#DIV/0!</v>
      </c>
      <c r="J102" s="6" t="e">
        <f>J101/D101</f>
        <v>#DIV/0!</v>
      </c>
      <c r="K102" s="87" t="e">
        <f>F102+H102+J102</f>
        <v>#DIV/0!</v>
      </c>
      <c r="L102" s="78"/>
      <c r="M102" s="78"/>
      <c r="N102" s="80"/>
      <c r="O102" s="25"/>
      <c r="P102" s="14"/>
    </row>
    <row r="103" spans="1:16" ht="16.5" customHeight="1" x14ac:dyDescent="0.25">
      <c r="A103" s="29" t="s">
        <v>42</v>
      </c>
      <c r="B103" s="7"/>
      <c r="C103" s="7"/>
      <c r="D103" s="7"/>
      <c r="E103" s="7"/>
      <c r="F103" s="7"/>
      <c r="G103" s="7"/>
      <c r="H103" s="7"/>
      <c r="I103" s="7"/>
      <c r="J103" s="7"/>
      <c r="K103" s="90"/>
      <c r="L103" s="82"/>
      <c r="M103" s="82"/>
      <c r="N103" s="19"/>
      <c r="O103" s="71"/>
      <c r="P103" s="27">
        <f>SUM(P3:P102)</f>
        <v>0</v>
      </c>
    </row>
    <row r="104" spans="1:16" x14ac:dyDescent="0.25">
      <c r="P104" s="70"/>
    </row>
    <row r="105" spans="1:16" x14ac:dyDescent="0.25">
      <c r="P105" s="27"/>
    </row>
    <row r="106" spans="1:16" x14ac:dyDescent="0.25">
      <c r="P106" s="27"/>
    </row>
    <row r="107" spans="1:16" x14ac:dyDescent="0.25">
      <c r="P107" s="27"/>
    </row>
    <row r="108" spans="1:16" x14ac:dyDescent="0.25">
      <c r="P108" s="27"/>
    </row>
    <row r="109" spans="1:16" x14ac:dyDescent="0.25">
      <c r="P109" s="27"/>
    </row>
    <row r="110" spans="1:16" x14ac:dyDescent="0.25">
      <c r="P110" s="27"/>
    </row>
    <row r="111" spans="1:16" x14ac:dyDescent="0.25">
      <c r="P111" s="27"/>
    </row>
    <row r="112" spans="1:16" x14ac:dyDescent="0.25">
      <c r="P112" s="27"/>
    </row>
    <row r="113" spans="16:16" x14ac:dyDescent="0.25">
      <c r="P113" s="27"/>
    </row>
    <row r="114" spans="16:16" x14ac:dyDescent="0.25">
      <c r="P114" s="27"/>
    </row>
    <row r="115" spans="16:16" x14ac:dyDescent="0.25">
      <c r="P115" s="27"/>
    </row>
    <row r="116" spans="16:16" x14ac:dyDescent="0.25">
      <c r="P116" s="27"/>
    </row>
    <row r="117" spans="16:16" x14ac:dyDescent="0.25">
      <c r="P117" s="27"/>
    </row>
    <row r="118" spans="16:16" x14ac:dyDescent="0.25">
      <c r="P118" s="28"/>
    </row>
  </sheetData>
  <sheetProtection algorithmName="SHA-512" hashValue="hNLx93aZdxvA90SO2y46xEEs1Qo6D7M8yebKWOkvMSa4adBounkxkbgMU7p8hLWWCK5SgYGlyARPgcf9LNqg+g==" saltValue="hEJYMy1r/xrGWvNUpdaCOg==" spinCount="100000" sheet="1" selectLockedCells="1"/>
  <mergeCells count="2">
    <mergeCell ref="E1:G1"/>
    <mergeCell ref="R2:Z6"/>
  </mergeCells>
  <pageMargins left="0.7" right="0.7" top="0.75" bottom="0.75" header="0.3" footer="0.3"/>
  <pageSetup paperSize="5" scale="70" orientation="landscape" r:id="rId1"/>
  <colBreaks count="1" manualBreakCount="1">
    <brk id="1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Tanya Astin</dc:creator>
  <cp:lastModifiedBy>Shonda Franklin</cp:lastModifiedBy>
  <cp:lastPrinted>2014-10-10T14:13:51Z</cp:lastPrinted>
  <dcterms:created xsi:type="dcterms:W3CDTF">2014-07-18T17:16:38Z</dcterms:created>
  <dcterms:modified xsi:type="dcterms:W3CDTF">2020-02-11T20:39:39Z</dcterms:modified>
</cp:coreProperties>
</file>